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Januar" sheetId="1" r:id="rId1"/>
    <sheet name="Monatsnamen" sheetId="4" r:id="rId2"/>
  </sheets>
  <calcPr calcId="145621"/>
</workbook>
</file>

<file path=xl/calcChain.xml><?xml version="1.0" encoding="utf-8"?>
<calcChain xmlns="http://schemas.openxmlformats.org/spreadsheetml/2006/main">
  <c r="G39" i="1" l="1"/>
  <c r="G40" i="1"/>
  <c r="G36" i="1"/>
  <c r="G37" i="1"/>
  <c r="G38" i="1"/>
  <c r="G30" i="1"/>
  <c r="G31" i="1"/>
  <c r="G32" i="1"/>
  <c r="G33" i="1"/>
  <c r="G34" i="1"/>
  <c r="G35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10" i="1"/>
  <c r="F8" i="1"/>
  <c r="F9" i="1" s="1"/>
  <c r="E6" i="1"/>
  <c r="E7" i="1" s="1"/>
  <c r="B1" i="1"/>
  <c r="B2" i="1" s="1"/>
  <c r="D5" i="1" l="1"/>
  <c r="C4" i="1"/>
  <c r="B3" i="1"/>
</calcChain>
</file>

<file path=xl/sharedStrings.xml><?xml version="1.0" encoding="utf-8"?>
<sst xmlns="http://schemas.openxmlformats.org/spreadsheetml/2006/main" count="33" uniqueCount="33">
  <si>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</si>
  <si>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</si>
  <si>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</si>
  <si>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</si>
  <si>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</si>
  <si>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</si>
  <si>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</si>
  <si>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</si>
  <si>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</si>
  <si>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</si>
  <si>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</si>
  <si>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</si>
  <si>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FINDEN</t>
  </si>
  <si>
    <t>LÄNGE</t>
  </si>
  <si>
    <t>RECHTS</t>
  </si>
  <si>
    <t>ZELLE</t>
  </si>
  <si>
    <t>SVERWEIS</t>
  </si>
  <si>
    <t>DATUM</t>
  </si>
  <si>
    <t>RECHTS / FINDEN / LÄNGE</t>
  </si>
  <si>
    <t>RECHTS / FINDEN / LÄNGE / ZELLE</t>
  </si>
  <si>
    <t>RECHTS / FINDEN / LÄNGE / ZELLE / SVERWEIS</t>
  </si>
  <si>
    <t>RECHTS / FINDEN / LÄNGE / ZELLE / SVERWEIS / DATUM</t>
  </si>
  <si>
    <t>ZELLE("dateiname";V1003)</t>
  </si>
  <si>
    <t>FINDEN("]";B1)</t>
  </si>
  <si>
    <t>LÄNGE(B1)</t>
  </si>
  <si>
    <t>RECHTS(B1;6)</t>
  </si>
  <si>
    <t>RECHTS(B1;LÄNGE(B1)-FINDEN("]";B1))</t>
  </si>
  <si>
    <t>RECHTS(ZELLE("dateiname";V1003);LÄNGE(ZELLE("dateiname";V1003))-FINDEN("]";ZELLE("dateiname";V1003)))</t>
  </si>
  <si>
    <t>SVERWEIS(E6;Monatsnamen!A1:B12;2;FALSCH)</t>
  </si>
  <si>
    <t>SVERWEIS(RECHTS(ZELLE("dateiname";V1003);LÄNGE(ZELLE("dateiname";V1003))-FINDEN("]";ZELLE("dateiname";V1003)));Monatsnamen!A1:B12;2;FALSCH)</t>
  </si>
  <si>
    <t>DATUM(JAHR(HEUTE());F8;ZEILE()-8)</t>
  </si>
  <si>
    <t>DATUM(JAHR(HEUTE());SVERWEIS(RECHTS(ZELLE("dateiname";$V$1003);LÄNGE(ZELLE("dateiname";$V$1003))-FINDEN("]";ZELLE("dateiname";$V$1003)));Monatsnamen!$A$1:$B$12;2;FALSCH);ZEILE()-9)</t>
  </si>
  <si>
    <t>Ändern Sie den Blattnamen zu Februar!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</si>
</sst>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4" fontId="1" fillId="0" borderId="0" xfId="0" applyNumberFormat="1" applyFont="1"/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A13" sqref="A13"/>
    </sheetView>
  </sheetViews>
  <sheetFormatPr baseColWidth="10" defaultRowHeight="15" x14ac:dyDescent="0.25"/>
  <cols>
    <col min="1" max="1" width="49.85546875" bestFit="1" customWidth="1"/>
    <col min="2" max="2" width="5.42578125" customWidth="1"/>
    <col min="3" max="5" width="6.7109375" bestFit="1" customWidth="1"/>
    <col min="6" max="7" width="10.140625" bestFit="1" customWidth="1"/>
  </cols>
  <sheetData>
    <row r="1" spans="1:9" x14ac:dyDescent="0.25">
      <c r="A1" t="s">
        <v>15</v>
      </c>
      <c r="B1" t="str">
        <f ca="1">CELL("dateiname",V1003)</f>
        <v>D:\Homepage\BorkPC\Excel\_xl_download\[datum_aus_Blattname_V01.xlsx]Januar</v>
      </c>
      <c r="C1" s="1"/>
      <c r="D1" s="1"/>
      <c r="E1" s="1"/>
      <c r="I1" t="s">
        <v>22</v>
      </c>
    </row>
    <row r="2" spans="1:9" x14ac:dyDescent="0.25">
      <c r="A2" t="s">
        <v>12</v>
      </c>
      <c r="B2">
        <f ca="1">FIND("]",B1)</f>
        <v>68</v>
      </c>
      <c r="I2" t="s">
        <v>23</v>
      </c>
    </row>
    <row r="3" spans="1:9" x14ac:dyDescent="0.25">
      <c r="A3" t="s">
        <v>13</v>
      </c>
      <c r="B3">
        <f ca="1">LEN(B1)</f>
        <v>74</v>
      </c>
      <c r="I3" t="s">
        <v>24</v>
      </c>
    </row>
    <row r="4" spans="1:9" x14ac:dyDescent="0.25">
      <c r="A4" t="s">
        <v>14</v>
      </c>
      <c r="C4" t="str">
        <f ca="1">RIGHT(B1,6)</f>
        <v>Januar</v>
      </c>
      <c r="I4" t="s">
        <v>25</v>
      </c>
    </row>
    <row r="5" spans="1:9" x14ac:dyDescent="0.25">
      <c r="A5" t="s">
        <v>18</v>
      </c>
      <c r="D5" t="str">
        <f ca="1">RIGHT(B1,LEN(B1)-FIND("]",B1))</f>
        <v>Januar</v>
      </c>
      <c r="I5" t="s">
        <v>26</v>
      </c>
    </row>
    <row r="6" spans="1:9" x14ac:dyDescent="0.25">
      <c r="A6" t="s">
        <v>19</v>
      </c>
      <c r="E6" t="str">
        <f ca="1">RIGHT(CELL("dateiname",V1003),LEN(CELL("dateiname",V1003))-FIND("]",CELL("dateiname",V1003)))</f>
        <v>Januar</v>
      </c>
      <c r="I6" t="s">
        <v>27</v>
      </c>
    </row>
    <row r="7" spans="1:9" x14ac:dyDescent="0.25">
      <c r="A7" t="s">
        <v>16</v>
      </c>
      <c r="E7">
        <f ca="1">VLOOKUP(E6,Monatsnamen!A1:B12,2,FALSE)</f>
        <v>1</v>
      </c>
      <c r="I7" t="s">
        <v>28</v>
      </c>
    </row>
    <row r="8" spans="1:9" x14ac:dyDescent="0.25">
      <c r="A8" t="s">
        <v>20</v>
      </c>
      <c r="F8">
        <f ca="1">VLOOKUP(RIGHT(CELL("dateiname",V1003),LEN(CELL("dateiname",V1003))-FIND("]",CELL("dateiname",V1003))),Monatsnamen!A1:B12,2,FALSE)</f>
        <v>1</v>
      </c>
      <c r="I8" t="s">
        <v>29</v>
      </c>
    </row>
    <row r="9" spans="1:9" x14ac:dyDescent="0.25">
      <c r="A9" t="s">
        <v>17</v>
      </c>
      <c r="F9" s="1">
        <f ca="1">DATE(YEAR(TODAY()),F8,ROW()-8)</f>
        <v>41275</v>
      </c>
      <c r="I9" t="s">
        <v>30</v>
      </c>
    </row>
    <row r="10" spans="1:9" x14ac:dyDescent="0.25">
      <c r="A10" t="s">
        <v>21</v>
      </c>
      <c r="G10" s="2">
        <f ca="1">DATE(YEAR(TODAY()),VLOOKUP(RIGHT(CELL("dateiname",$V$1003),LEN(CELL("dateiname",$V$1003))-FIND("]",CELL("dateiname",$V$1003))),Monatsnamen!$A$1:$B$12,2,FALSE),ROW()-9)</f>
        <v>41275</v>
      </c>
      <c r="I10" t="s">
        <v>31</v>
      </c>
    </row>
    <row r="11" spans="1:9" x14ac:dyDescent="0.25">
      <c r="G11" s="1">
        <f ca="1">DATE(YEAR(TODAY()),VLOOKUP(RIGHT(CELL("dateiname",$V$1003),LEN(CELL("dateiname",$V$1003))-FIND("]",CELL("dateiname",$V$1003))),Monatsnamen!$A$1:$B$12,2,FALSE),ROW()-9)</f>
        <v>41276</v>
      </c>
    </row>
    <row r="12" spans="1:9" x14ac:dyDescent="0.25">
      <c r="G12" s="1">
        <f ca="1">DATE(YEAR(TODAY()),VLOOKUP(RIGHT(CELL("dateiname",$V$1003),LEN(CELL("dateiname",$V$1003))-FIND("]",CELL("dateiname",$V$1003))),Monatsnamen!$A$1:$B$12,2,FALSE),ROW()-9)</f>
        <v>41277</v>
      </c>
    </row>
    <row r="13" spans="1:9" x14ac:dyDescent="0.25">
      <c r="A13" s="3" t="s">
        <v>32</v>
      </c>
      <c r="G13" s="1">
        <f ca="1">DATE(YEAR(TODAY()),VLOOKUP(RIGHT(CELL("dateiname",$V$1003),LEN(CELL("dateiname",$V$1003))-FIND("]",CELL("dateiname",$V$1003))),Monatsnamen!$A$1:$B$12,2,FALSE),ROW()-9)</f>
        <v>41278</v>
      </c>
    </row>
    <row r="14" spans="1:9" x14ac:dyDescent="0.25">
      <c r="G14" s="1">
        <f ca="1">DATE(YEAR(TODAY()),VLOOKUP(RIGHT(CELL("dateiname",$V$1003),LEN(CELL("dateiname",$V$1003))-FIND("]",CELL("dateiname",$V$1003))),Monatsnamen!$A$1:$B$12,2,FALSE),ROW()-9)</f>
        <v>41279</v>
      </c>
    </row>
    <row r="15" spans="1:9" x14ac:dyDescent="0.25">
      <c r="G15" s="1">
        <f ca="1">DATE(YEAR(TODAY()),VLOOKUP(RIGHT(CELL("dateiname",$V$1003),LEN(CELL("dateiname",$V$1003))-FIND("]",CELL("dateiname",$V$1003))),Monatsnamen!$A$1:$B$12,2,FALSE),ROW()-9)</f>
        <v>41280</v>
      </c>
    </row>
    <row r="16" spans="1:9" x14ac:dyDescent="0.25">
      <c r="G16" s="1">
        <f ca="1">DATE(YEAR(TODAY()),VLOOKUP(RIGHT(CELL("dateiname",$V$1003),LEN(CELL("dateiname",$V$1003))-FIND("]",CELL("dateiname",$V$1003))),Monatsnamen!$A$1:$B$12,2,FALSE),ROW()-9)</f>
        <v>41281</v>
      </c>
    </row>
    <row r="17" spans="7:7" x14ac:dyDescent="0.25">
      <c r="G17" s="1">
        <f ca="1">DATE(YEAR(TODAY()),VLOOKUP(RIGHT(CELL("dateiname",$V$1003),LEN(CELL("dateiname",$V$1003))-FIND("]",CELL("dateiname",$V$1003))),Monatsnamen!$A$1:$B$12,2,FALSE),ROW()-9)</f>
        <v>41282</v>
      </c>
    </row>
    <row r="18" spans="7:7" x14ac:dyDescent="0.25">
      <c r="G18" s="1">
        <f ca="1">DATE(YEAR(TODAY()),VLOOKUP(RIGHT(CELL("dateiname",$V$1003),LEN(CELL("dateiname",$V$1003))-FIND("]",CELL("dateiname",$V$1003))),Monatsnamen!$A$1:$B$12,2,FALSE),ROW()-9)</f>
        <v>41283</v>
      </c>
    </row>
    <row r="19" spans="7:7" x14ac:dyDescent="0.25">
      <c r="G19" s="1">
        <f ca="1">DATE(YEAR(TODAY()),VLOOKUP(RIGHT(CELL("dateiname",$V$1003),LEN(CELL("dateiname",$V$1003))-FIND("]",CELL("dateiname",$V$1003))),Monatsnamen!$A$1:$B$12,2,FALSE),ROW()-9)</f>
        <v>41284</v>
      </c>
    </row>
    <row r="20" spans="7:7" x14ac:dyDescent="0.25">
      <c r="G20" s="1">
        <f ca="1">DATE(YEAR(TODAY()),VLOOKUP(RIGHT(CELL("dateiname",$V$1003),LEN(CELL("dateiname",$V$1003))-FIND("]",CELL("dateiname",$V$1003))),Monatsnamen!$A$1:$B$12,2,FALSE),ROW()-9)</f>
        <v>41285</v>
      </c>
    </row>
    <row r="21" spans="7:7" x14ac:dyDescent="0.25">
      <c r="G21" s="1">
        <f ca="1">DATE(YEAR(TODAY()),VLOOKUP(RIGHT(CELL("dateiname",$V$1003),LEN(CELL("dateiname",$V$1003))-FIND("]",CELL("dateiname",$V$1003))),Monatsnamen!$A$1:$B$12,2,FALSE),ROW()-9)</f>
        <v>41286</v>
      </c>
    </row>
    <row r="22" spans="7:7" x14ac:dyDescent="0.25">
      <c r="G22" s="1">
        <f ca="1">DATE(YEAR(TODAY()),VLOOKUP(RIGHT(CELL("dateiname",$V$1003),LEN(CELL("dateiname",$V$1003))-FIND("]",CELL("dateiname",$V$1003))),Monatsnamen!$A$1:$B$12,2,FALSE),ROW()-9)</f>
        <v>41287</v>
      </c>
    </row>
    <row r="23" spans="7:7" x14ac:dyDescent="0.25">
      <c r="G23" s="1">
        <f ca="1">DATE(YEAR(TODAY()),VLOOKUP(RIGHT(CELL("dateiname",$V$1003),LEN(CELL("dateiname",$V$1003))-FIND("]",CELL("dateiname",$V$1003))),Monatsnamen!$A$1:$B$12,2,FALSE),ROW()-9)</f>
        <v>41288</v>
      </c>
    </row>
    <row r="24" spans="7:7" x14ac:dyDescent="0.25">
      <c r="G24" s="1">
        <f ca="1">DATE(YEAR(TODAY()),VLOOKUP(RIGHT(CELL("dateiname",$V$1003),LEN(CELL("dateiname",$V$1003))-FIND("]",CELL("dateiname",$V$1003))),Monatsnamen!$A$1:$B$12,2,FALSE),ROW()-9)</f>
        <v>41289</v>
      </c>
    </row>
    <row r="25" spans="7:7" x14ac:dyDescent="0.25">
      <c r="G25" s="1">
        <f ca="1">DATE(YEAR(TODAY()),VLOOKUP(RIGHT(CELL("dateiname",$V$1003),LEN(CELL("dateiname",$V$1003))-FIND("]",CELL("dateiname",$V$1003))),Monatsnamen!$A$1:$B$12,2,FALSE),ROW()-9)</f>
        <v>41290</v>
      </c>
    </row>
    <row r="26" spans="7:7" x14ac:dyDescent="0.25">
      <c r="G26" s="1">
        <f ca="1">DATE(YEAR(TODAY()),VLOOKUP(RIGHT(CELL("dateiname",$V$1003),LEN(CELL("dateiname",$V$1003))-FIND("]",CELL("dateiname",$V$1003))),Monatsnamen!$A$1:$B$12,2,FALSE),ROW()-9)</f>
        <v>41291</v>
      </c>
    </row>
    <row r="27" spans="7:7" x14ac:dyDescent="0.25">
      <c r="G27" s="1">
        <f ca="1">DATE(YEAR(TODAY()),VLOOKUP(RIGHT(CELL("dateiname",$V$1003),LEN(CELL("dateiname",$V$1003))-FIND("]",CELL("dateiname",$V$1003))),Monatsnamen!$A$1:$B$12,2,FALSE),ROW()-9)</f>
        <v>41292</v>
      </c>
    </row>
    <row r="28" spans="7:7" x14ac:dyDescent="0.25">
      <c r="G28" s="1">
        <f ca="1">DATE(YEAR(TODAY()),VLOOKUP(RIGHT(CELL("dateiname",$V$1003),LEN(CELL("dateiname",$V$1003))-FIND("]",CELL("dateiname",$V$1003))),Monatsnamen!$A$1:$B$12,2,FALSE),ROW()-9)</f>
        <v>41293</v>
      </c>
    </row>
    <row r="29" spans="7:7" x14ac:dyDescent="0.25">
      <c r="G29" s="1">
        <f ca="1">DATE(YEAR(TODAY()),VLOOKUP(RIGHT(CELL("dateiname",$V$1003),LEN(CELL("dateiname",$V$1003))-FIND("]",CELL("dateiname",$V$1003))),Monatsnamen!$A$1:$B$12,2,FALSE),ROW()-9)</f>
        <v>41294</v>
      </c>
    </row>
    <row r="30" spans="7:7" x14ac:dyDescent="0.25">
      <c r="G30" s="1">
        <f ca="1">DATE(YEAR(TODAY()),VLOOKUP(RIGHT(CELL("dateiname",$V$1003),LEN(CELL("dateiname",$V$1003))-FIND("]",CELL("dateiname",$V$1003))),Monatsnamen!$A$1:$B$12,2,FALSE),ROW()-9)</f>
        <v>41295</v>
      </c>
    </row>
    <row r="31" spans="7:7" x14ac:dyDescent="0.25">
      <c r="G31" s="1">
        <f ca="1">DATE(YEAR(TODAY()),VLOOKUP(RIGHT(CELL("dateiname",$V$1003),LEN(CELL("dateiname",$V$1003))-FIND("]",CELL("dateiname",$V$1003))),Monatsnamen!$A$1:$B$12,2,FALSE),ROW()-9)</f>
        <v>41296</v>
      </c>
    </row>
    <row r="32" spans="7:7" x14ac:dyDescent="0.25">
      <c r="G32" s="1">
        <f ca="1">DATE(YEAR(TODAY()),VLOOKUP(RIGHT(CELL("dateiname",$V$1003),LEN(CELL("dateiname",$V$1003))-FIND("]",CELL("dateiname",$V$1003))),Monatsnamen!$A$1:$B$12,2,FALSE),ROW()-9)</f>
        <v>41297</v>
      </c>
    </row>
    <row r="33" spans="1:7" x14ac:dyDescent="0.25">
      <c r="G33" s="1">
        <f ca="1">DATE(YEAR(TODAY()),VLOOKUP(RIGHT(CELL("dateiname",$V$1003),LEN(CELL("dateiname",$V$1003))-FIND("]",CELL("dateiname",$V$1003))),Monatsnamen!$A$1:$B$12,2,FALSE),ROW()-9)</f>
        <v>41298</v>
      </c>
    </row>
    <row r="34" spans="1:7" x14ac:dyDescent="0.25">
      <c r="G34" s="1">
        <f ca="1">DATE(YEAR(TODAY()),VLOOKUP(RIGHT(CELL("dateiname",$V$1003),LEN(CELL("dateiname",$V$1003))-FIND("]",CELL("dateiname",$V$1003))),Monatsnamen!$A$1:$B$12,2,FALSE),ROW()-9)</f>
        <v>41299</v>
      </c>
    </row>
    <row r="35" spans="1:7" x14ac:dyDescent="0.25">
      <c r="A35" s="1"/>
      <c r="G35" s="1">
        <f ca="1">DATE(YEAR(TODAY()),VLOOKUP(RIGHT(CELL("dateiname",$V$1003),LEN(CELL("dateiname",$V$1003))-FIND("]",CELL("dateiname",$V$1003))),Monatsnamen!$A$1:$B$12,2,FALSE),ROW()-9)</f>
        <v>41300</v>
      </c>
    </row>
    <row r="36" spans="1:7" x14ac:dyDescent="0.25">
      <c r="G36" s="1">
        <f ca="1">DATE(YEAR(TODAY()),VLOOKUP(RIGHT(CELL("dateiname",$V$1003),LEN(CELL("dateiname",$V$1003))-FIND("]",CELL("dateiname",$V$1003))),Monatsnamen!$A$1:$B$12,2,FALSE),ROW()-9)</f>
        <v>41301</v>
      </c>
    </row>
    <row r="37" spans="1:7" x14ac:dyDescent="0.25">
      <c r="G37" s="1">
        <f ca="1">DATE(YEAR(TODAY()),VLOOKUP(RIGHT(CELL("dateiname",$V$1003),LEN(CELL("dateiname",$V$1003))-FIND("]",CELL("dateiname",$V$1003))),Monatsnamen!$A$1:$B$12,2,FALSE),ROW()-9)</f>
        <v>41302</v>
      </c>
    </row>
    <row r="38" spans="1:7" x14ac:dyDescent="0.25">
      <c r="G38" s="1">
        <f ca="1">DATE(YEAR(TODAY()),VLOOKUP(RIGHT(CELL("dateiname",$V$1003),LEN(CELL("dateiname",$V$1003))-FIND("]",CELL("dateiname",$V$1003))),Monatsnamen!$A$1:$B$12,2,FALSE),ROW()-9)</f>
        <v>41303</v>
      </c>
    </row>
    <row r="39" spans="1:7" x14ac:dyDescent="0.25">
      <c r="G39" s="1">
        <f ca="1">DATE(YEAR(TODAY()),VLOOKUP(RIGHT(CELL("dateiname",$V$1003),LEN(CELL("dateiname",$V$1003))-FIND("]",CELL("dateiname",$V$1003))),Monatsnamen!$A$1:$B$12,2,FALSE),ROW()-9)</f>
        <v>41304</v>
      </c>
    </row>
    <row r="40" spans="1:7" x14ac:dyDescent="0.25">
      <c r="G40" s="1">
        <f ca="1">DATE(YEAR(TODAY()),VLOOKUP(RIGHT(CELL("dateiname",$V$1003),LEN(CELL("dateiname",$V$1003))-FIND("]",CELL("dateiname",$V$1003))),Monatsnamen!$A$1:$B$12,2,FALSE),ROW()-9)</f>
        <v>41305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A4" sqref="A4"/>
    </sheetView>
  </sheetViews>
  <sheetFormatPr baseColWidth="10" defaultRowHeight="15" x14ac:dyDescent="0.25"/>
  <sheetData>
    <row r="1" spans="1:2" x14ac:dyDescent="0.25">
      <c r="A1" t="s">
        <v>0</v>
      </c>
      <c r="B1">
        <v>1</v>
      </c>
    </row>
    <row r="2" spans="1:2" x14ac:dyDescent="0.25">
      <c r="A2" t="s">
        <v>1</v>
      </c>
      <c r="B2">
        <v>2</v>
      </c>
    </row>
    <row r="3" spans="1:2" x14ac:dyDescent="0.25">
      <c r="A3" t="s">
        <v>2</v>
      </c>
      <c r="B3">
        <v>3</v>
      </c>
    </row>
    <row r="4" spans="1:2" x14ac:dyDescent="0.25">
      <c r="A4" t="s">
        <v>3</v>
      </c>
      <c r="B4">
        <v>4</v>
      </c>
    </row>
    <row r="5" spans="1:2" x14ac:dyDescent="0.25">
      <c r="A5" t="s">
        <v>4</v>
      </c>
      <c r="B5">
        <v>5</v>
      </c>
    </row>
    <row r="6" spans="1:2" x14ac:dyDescent="0.25">
      <c r="A6" t="s">
        <v>5</v>
      </c>
      <c r="B6">
        <v>6</v>
      </c>
    </row>
    <row r="7" spans="1:2" x14ac:dyDescent="0.25">
      <c r="A7" t="s">
        <v>6</v>
      </c>
      <c r="B7">
        <v>7</v>
      </c>
    </row>
    <row r="8" spans="1:2" x14ac:dyDescent="0.25">
      <c r="A8" t="s">
        <v>7</v>
      </c>
      <c r="B8">
        <v>8</v>
      </c>
    </row>
    <row r="9" spans="1:2" x14ac:dyDescent="0.25">
      <c r="A9" t="s">
        <v>8</v>
      </c>
      <c r="B9">
        <v>9</v>
      </c>
    </row>
    <row r="10" spans="1:2" x14ac:dyDescent="0.25">
      <c r="A10" t="s">
        <v>9</v>
      </c>
      <c r="B10">
        <v>10</v>
      </c>
    </row>
    <row r="11" spans="1:2" x14ac:dyDescent="0.25">
      <c r="A11" t="s">
        <v>10</v>
      </c>
      <c r="B11">
        <v>11</v>
      </c>
    </row>
    <row r="12" spans="1:2" x14ac:dyDescent="0.25">
      <c r="A12" t="s">
        <v>11</v>
      </c>
      <c r="B12">
        <v>12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Januar</vt:lpstr>
      <vt:lpstr>Monatsnamen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2013-05-30T17:33:18Z</dcterms:created>
  <dcterms:modified xsi:type="dcterms:W3CDTF">2013-05-30T18:56:28Z</dcterms:modified>
</cp:coreProperties>
</file>