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Anzahl" sheetId="2" r:id="rId1"/>
    <sheet name="Listen" sheetId="1" r:id="rId2"/>
  </sheets>
  <calcPr calcId="145621"/>
</workbook>
</file>

<file path=xl/calcChain.xml><?xml version="1.0" encoding="utf-8"?>
<calcChain xmlns="http://schemas.openxmlformats.org/spreadsheetml/2006/main">
  <c r="C8" i="2" l="1"/>
  <c r="C7" i="2"/>
  <c r="C4" i="2"/>
  <c r="D4" i="2"/>
  <c r="C3" i="2" l="1"/>
  <c r="C2" i="2"/>
  <c r="D3" i="2"/>
  <c r="D2" i="2"/>
</calcChain>
</file>

<file path=xl/sharedStrings.xml><?xml version="1.0" encoding="utf-8"?>
<sst xmlns="http://schemas.openxmlformats.org/spreadsheetml/2006/main" count="52" uniqueCount="44">
  <si>
    <t>Workshop Formulare</t>
  </si>
  <si>
    <t>Workshop Inhaltsverzeichnis</t>
  </si>
  <si>
    <t>Seminar Seriendruck</t>
  </si>
  <si>
    <t>Huber</t>
  </si>
  <si>
    <t>Maier</t>
  </si>
  <si>
    <t>Schulze</t>
  </si>
  <si>
    <t>Krause</t>
  </si>
  <si>
    <t>Baumann</t>
  </si>
  <si>
    <t>Wenzel</t>
  </si>
  <si>
    <t>Berger</t>
  </si>
  <si>
    <t>Bergmann</t>
  </si>
  <si>
    <t>Sörensen</t>
  </si>
  <si>
    <t>Silah</t>
  </si>
  <si>
    <t>Werner</t>
  </si>
  <si>
    <t>Takihn</t>
  </si>
  <si>
    <t>Kessler</t>
  </si>
  <si>
    <t>Dozenten Dresden</t>
  </si>
  <si>
    <t>Sender</t>
  </si>
  <si>
    <t>Mair</t>
  </si>
  <si>
    <t>Krüssmann</t>
  </si>
  <si>
    <t>Broch</t>
  </si>
  <si>
    <t>Argientiera</t>
  </si>
  <si>
    <t>Hilleova</t>
  </si>
  <si>
    <t>Kristen</t>
  </si>
  <si>
    <t>Schulze-Hagner</t>
  </si>
  <si>
    <t>Weber</t>
  </si>
  <si>
    <t>Seimerl</t>
  </si>
  <si>
    <t>Kluge</t>
  </si>
  <si>
    <t>Dozenten Berlin</t>
  </si>
  <si>
    <t>Workshop</t>
  </si>
  <si>
    <t>Formulare</t>
  </si>
  <si>
    <t>Seriendruck</t>
  </si>
  <si>
    <t>Seminar</t>
  </si>
  <si>
    <t>Wernher</t>
  </si>
  <si>
    <t>Inhaltsverz</t>
  </si>
  <si>
    <t>Variante 1</t>
  </si>
  <si>
    <t>Variante 2</t>
  </si>
  <si>
    <t>Art</t>
  </si>
  <si>
    <t>Thema</t>
  </si>
  <si>
    <t>Dozenten</t>
  </si>
  <si>
    <t>Dresden</t>
  </si>
  <si>
    <t>Berlin</t>
  </si>
  <si>
    <t>Ort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</si>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</sst>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6" name="Tabelle6" displayName="Tabelle6" ref="A1:D4" totalsRowShown="0">
  <autoFilter ref="A1:D4"/>
  <tableColumns count="4">
    <tableColumn id="1" name="Art"/>
    <tableColumn id="2" name="Thema"/>
    <tableColumn id="3" name="Variante 1"/>
    <tableColumn id="4" name="Variante 2">
      <calculatedColumnFormula>COUNTA(INDIRECT(B2))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7" name="Tabelle7" displayName="Tabelle7" ref="A6:C8" totalsRowShown="0">
  <autoFilter ref="A6:C8"/>
  <tableColumns count="3">
    <tableColumn id="1" name="Art"/>
    <tableColumn id="2" name="Ort"/>
    <tableColumn id="3" name="Anzahl">
      <calculatedColumnFormula>COUNTA(DozentB[])</calculatedColumnFormula>
    </tableColumn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id="1" name="Formulare" displayName="Formulare" ref="A1:A8" totalsRowShown="0">
  <autoFilter ref="A1:A8"/>
  <tableColumns count="1">
    <tableColumn id="1" name="Workshop Formulare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2" name="Inhaltsverz" displayName="Inhaltsverz" ref="B1:B8" totalsRowShown="0">
  <autoFilter ref="B1:B8"/>
  <tableColumns count="1">
    <tableColumn id="1" name="Workshop Inhaltsverzeichnis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3" name="Seriendruck" displayName="Seriendruck" ref="C1:C7" totalsRowShown="0">
  <autoFilter ref="C1:C7"/>
  <tableColumns count="1">
    <tableColumn id="1" name="Seminar Seriendruck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4" name="DozentDD" displayName="DozentDD" ref="A10:A15" totalsRowShown="0">
  <autoFilter ref="A10:A15"/>
  <tableColumns count="1">
    <tableColumn id="1" name="Dozenten Dresden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id="5" name="DozentB" displayName="DozentB" ref="B10:B16" totalsRowShown="0">
  <autoFilter ref="B10:B16"/>
  <tableColumns count="1">
    <tableColumn id="1" name="Dozenten Berlin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9" sqref="D9"/>
    </sheetView>
  </sheetViews>
  <sheetFormatPr baseColWidth="10" defaultRowHeight="15" x14ac:dyDescent="0.25"/>
  <cols>
    <col min="2" max="2" width="17.140625" bestFit="1" customWidth="1"/>
    <col min="3" max="4" width="12.140625" customWidth="1"/>
  </cols>
  <sheetData>
    <row r="1" spans="1:4" x14ac:dyDescent="0.25">
      <c r="A1" t="s">
        <v>37</v>
      </c>
      <c r="B1" t="s">
        <v>38</v>
      </c>
      <c r="C1" t="s">
        <v>35</v>
      </c>
      <c r="D1" t="s">
        <v>36</v>
      </c>
    </row>
    <row r="2" spans="1:4" x14ac:dyDescent="0.25">
      <c r="A2" t="s">
        <v>29</v>
      </c>
      <c r="B2" t="s">
        <v>30</v>
      </c>
      <c r="C2">
        <f>COUNTA(Formulare[])</f>
        <v>6</v>
      </c>
      <c r="D2">
        <f ca="1">COUNTA(INDIRECT(B2))</f>
        <v>6</v>
      </c>
    </row>
    <row r="3" spans="1:4" x14ac:dyDescent="0.25">
      <c r="A3" t="s">
        <v>29</v>
      </c>
      <c r="B3" t="s">
        <v>34</v>
      </c>
      <c r="C3">
        <f>COUNTA(Inhaltsverz[])</f>
        <v>7</v>
      </c>
      <c r="D3">
        <f ca="1">COUNTA(INDIRECT(B3))</f>
        <v>7</v>
      </c>
    </row>
    <row r="4" spans="1:4" x14ac:dyDescent="0.25">
      <c r="A4" t="s">
        <v>32</v>
      </c>
      <c r="B4" t="s">
        <v>31</v>
      </c>
      <c r="C4">
        <f>COUNTA(Seriendruck[])</f>
        <v>6</v>
      </c>
      <c r="D4">
        <f ca="1">COUNTA(INDIRECT(B4))</f>
        <v>6</v>
      </c>
    </row>
    <row r="6" spans="1:4" x14ac:dyDescent="0.25">
      <c r="A6" t="s">
        <v>37</v>
      </c>
      <c r="B6" t="s">
        <v>42</v>
      </c>
      <c r="C6" t="s">
        <v>43</v>
      </c>
    </row>
    <row r="7" spans="1:4" x14ac:dyDescent="0.25">
      <c r="A7" t="s">
        <v>39</v>
      </c>
      <c r="B7" t="s">
        <v>40</v>
      </c>
      <c r="C7">
        <f>COUNTA(DozentDD[])</f>
        <v>5</v>
      </c>
    </row>
    <row r="8" spans="1:4" x14ac:dyDescent="0.25">
      <c r="A8" t="s">
        <v>39</v>
      </c>
      <c r="B8" t="s">
        <v>41</v>
      </c>
      <c r="C8">
        <f>COUNTA(DozentB[])</f>
        <v>6</v>
      </c>
    </row>
  </sheetData>
  <pageMargins left="0.7" right="0.7" top="0.78740157499999996" bottom="0.78740157499999996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A8" sqref="A8"/>
    </sheetView>
  </sheetViews>
  <sheetFormatPr baseColWidth="10" defaultRowHeight="15" x14ac:dyDescent="0.25"/>
  <cols>
    <col min="1" max="1" width="21.7109375" customWidth="1"/>
    <col min="2" max="2" width="28.5703125" customWidth="1"/>
    <col min="3" max="3" width="21.4257812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3</v>
      </c>
      <c r="B2" t="s">
        <v>7</v>
      </c>
      <c r="C2" t="s">
        <v>3</v>
      </c>
    </row>
    <row r="3" spans="1:3" x14ac:dyDescent="0.25">
      <c r="A3" t="s">
        <v>4</v>
      </c>
      <c r="B3" t="s">
        <v>3</v>
      </c>
      <c r="C3" t="s">
        <v>4</v>
      </c>
    </row>
    <row r="4" spans="1:3" x14ac:dyDescent="0.25">
      <c r="A4" t="s">
        <v>5</v>
      </c>
      <c r="B4" t="s">
        <v>8</v>
      </c>
      <c r="C4" t="s">
        <v>5</v>
      </c>
    </row>
    <row r="5" spans="1:3" x14ac:dyDescent="0.25">
      <c r="A5" t="s">
        <v>6</v>
      </c>
      <c r="B5" t="s">
        <v>9</v>
      </c>
      <c r="C5" t="s">
        <v>13</v>
      </c>
    </row>
    <row r="6" spans="1:3" x14ac:dyDescent="0.25">
      <c r="A6" t="s">
        <v>7</v>
      </c>
      <c r="B6" t="s">
        <v>10</v>
      </c>
      <c r="C6" t="s">
        <v>14</v>
      </c>
    </row>
    <row r="7" spans="1:3" x14ac:dyDescent="0.25">
      <c r="A7" t="s">
        <v>33</v>
      </c>
      <c r="B7" t="s">
        <v>11</v>
      </c>
      <c r="C7" t="s">
        <v>15</v>
      </c>
    </row>
    <row r="8" spans="1:3" x14ac:dyDescent="0.25">
      <c r="B8" t="s">
        <v>12</v>
      </c>
    </row>
    <row r="10" spans="1:3" x14ac:dyDescent="0.25">
      <c r="A10" t="s">
        <v>16</v>
      </c>
      <c r="B10" t="s">
        <v>28</v>
      </c>
    </row>
    <row r="11" spans="1:3" x14ac:dyDescent="0.25">
      <c r="A11" t="s">
        <v>17</v>
      </c>
      <c r="B11" t="s">
        <v>22</v>
      </c>
    </row>
    <row r="12" spans="1:3" x14ac:dyDescent="0.25">
      <c r="A12" t="s">
        <v>18</v>
      </c>
      <c r="B12" t="s">
        <v>23</v>
      </c>
    </row>
    <row r="13" spans="1:3" x14ac:dyDescent="0.25">
      <c r="A13" t="s">
        <v>19</v>
      </c>
      <c r="B13" t="s">
        <v>24</v>
      </c>
    </row>
    <row r="14" spans="1:3" x14ac:dyDescent="0.25">
      <c r="A14" t="s">
        <v>20</v>
      </c>
      <c r="B14" t="s">
        <v>25</v>
      </c>
    </row>
    <row r="15" spans="1:3" x14ac:dyDescent="0.25">
      <c r="A15" t="s">
        <v>21</v>
      </c>
      <c r="B15" t="s">
        <v>26</v>
      </c>
    </row>
    <row r="16" spans="1:3" x14ac:dyDescent="0.25">
      <c r="B16" t="s">
        <v>27</v>
      </c>
    </row>
  </sheetData>
  <pageMargins left="0.7" right="0.7" top="0.78740157499999996" bottom="0.78740157499999996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Anzahl</vt:lpstr>
      <vt:lpstr>Listen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2013-06-12T12:50:08Z</dcterms:created>
  <dcterms:modified xsi:type="dcterms:W3CDTF">2013-06-17T14:18:39Z</dcterms:modified>
</cp:coreProperties>
</file>