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8515" windowHeight="12585" activeTab="1"/>
  </bookViews>
  <sheets>
    <sheet name="ZELLE Format" sheetId="1" r:id="rId1"/>
    <sheet name="Rückgabewerte Datum" sheetId="4" r:id="rId2"/>
  </sheets>
  <calcPr calcId="145621"/>
</workbook>
</file>

<file path=xl/calcChain.xml><?xml version="1.0" encoding="utf-8"?>
<calcChain xmlns="http://schemas.openxmlformats.org/spreadsheetml/2006/main">
  <c r="D35" i="1" l="1"/>
  <c r="D36" i="1"/>
  <c r="D37" i="1"/>
  <c r="D38" i="1"/>
  <c r="H35" i="1"/>
  <c r="H36" i="1"/>
  <c r="H37" i="1"/>
  <c r="H38" i="1"/>
  <c r="E35" i="1"/>
  <c r="E36" i="1"/>
  <c r="E37" i="1"/>
  <c r="E38" i="1"/>
  <c r="F35" i="1"/>
  <c r="F36" i="1"/>
  <c r="F37" i="1"/>
  <c r="F38" i="1"/>
  <c r="G35" i="1"/>
  <c r="G36" i="1"/>
  <c r="G37" i="1"/>
  <c r="G38" i="1"/>
  <c r="D34" i="1"/>
  <c r="H34" i="1"/>
  <c r="E34" i="1"/>
  <c r="F34" i="1"/>
  <c r="G34" i="1"/>
  <c r="D8" i="1"/>
  <c r="H8" i="1"/>
  <c r="E8" i="1"/>
  <c r="F8" i="1"/>
  <c r="G8" i="1"/>
  <c r="G2" i="1"/>
  <c r="G3" i="1"/>
  <c r="G4" i="1"/>
  <c r="G5" i="1"/>
  <c r="G6" i="1"/>
  <c r="G7" i="1"/>
  <c r="G9" i="1"/>
  <c r="G10" i="1"/>
  <c r="G11" i="1"/>
  <c r="G12" i="1"/>
  <c r="G13" i="1"/>
  <c r="G14" i="1"/>
  <c r="G15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16" i="1"/>
  <c r="F2" i="1"/>
  <c r="F3" i="1"/>
  <c r="F4" i="1"/>
  <c r="F5" i="1"/>
  <c r="F6" i="1"/>
  <c r="F7" i="1"/>
  <c r="F9" i="1"/>
  <c r="F10" i="1"/>
  <c r="F11" i="1"/>
  <c r="F12" i="1"/>
  <c r="F13" i="1"/>
  <c r="F14" i="1"/>
  <c r="F15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16" i="1"/>
  <c r="E2" i="1"/>
  <c r="E3" i="1"/>
  <c r="E4" i="1"/>
  <c r="E5" i="1"/>
  <c r="E6" i="1"/>
  <c r="E7" i="1"/>
  <c r="E9" i="1"/>
  <c r="E10" i="1"/>
  <c r="E11" i="1"/>
  <c r="E12" i="1"/>
  <c r="E13" i="1"/>
  <c r="E14" i="1"/>
  <c r="E15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16" i="1"/>
  <c r="H2" i="1"/>
  <c r="H3" i="1"/>
  <c r="H4" i="1"/>
  <c r="H5" i="1"/>
  <c r="H6" i="1"/>
  <c r="H7" i="1"/>
  <c r="H9" i="1"/>
  <c r="H10" i="1"/>
  <c r="H11" i="1"/>
  <c r="H12" i="1"/>
  <c r="H13" i="1"/>
  <c r="H14" i="1"/>
  <c r="H15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16" i="1"/>
  <c r="D2" i="1"/>
  <c r="D3" i="1"/>
  <c r="D4" i="1"/>
  <c r="D5" i="1"/>
  <c r="D6" i="1"/>
  <c r="D7" i="1"/>
  <c r="D9" i="1"/>
  <c r="D10" i="1"/>
  <c r="D11" i="1"/>
  <c r="D12" i="1"/>
  <c r="D13" i="1"/>
  <c r="D14" i="1"/>
  <c r="D15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16" i="1"/>
  <c r="D2" i="4"/>
  <c r="D10" i="4"/>
  <c r="D4" i="4"/>
  <c r="D15" i="4"/>
  <c r="D8" i="4"/>
  <c r="D9" i="4"/>
  <c r="D3" i="4"/>
  <c r="D11" i="4"/>
  <c r="D12" i="4"/>
  <c r="D5" i="4"/>
  <c r="D13" i="4"/>
  <c r="D6" i="4"/>
  <c r="D14" i="4"/>
  <c r="D7" i="4"/>
  <c r="C14" i="4"/>
  <c r="C11" i="4"/>
  <c r="C4" i="4"/>
  <c r="C12" i="4"/>
  <c r="C8" i="4"/>
  <c r="C3" i="4"/>
  <c r="C7" i="4"/>
  <c r="C10" i="4"/>
  <c r="C9" i="4"/>
  <c r="C13" i="4"/>
  <c r="C5" i="4"/>
  <c r="C15" i="4"/>
  <c r="C6" i="4"/>
  <c r="C2" i="4"/>
  <c r="C35" i="1"/>
  <c r="C36" i="1"/>
  <c r="C37" i="1"/>
  <c r="C38" i="1"/>
  <c r="C34" i="1"/>
  <c r="C8" i="1"/>
  <c r="C16" i="1"/>
  <c r="C32" i="1"/>
  <c r="C33" i="1"/>
  <c r="C31" i="1"/>
  <c r="C30" i="1"/>
  <c r="C29" i="1"/>
  <c r="C23" i="1"/>
  <c r="C24" i="1"/>
  <c r="C27" i="1"/>
  <c r="C25" i="1"/>
  <c r="C28" i="1"/>
  <c r="C26" i="1"/>
  <c r="C22" i="1"/>
  <c r="C21" i="1"/>
  <c r="C18" i="1"/>
  <c r="C20" i="1"/>
  <c r="C19" i="1"/>
  <c r="C7" i="1"/>
  <c r="C15" i="1"/>
  <c r="C14" i="1"/>
  <c r="C13" i="1"/>
  <c r="C12" i="1"/>
  <c r="C11" i="1"/>
  <c r="C10" i="1"/>
  <c r="C6" i="1"/>
  <c r="C3" i="1"/>
  <c r="C2" i="1"/>
  <c r="C17" i="1"/>
  <c r="C9" i="1"/>
  <c r="C5" i="1"/>
  <c r="C4" i="1"/>
</calcChain>
</file>

<file path=xl/sharedStrings.xml><?xml version="1.0" encoding="utf-8"?>
<sst xmlns="http://schemas.openxmlformats.org/spreadsheetml/2006/main" count="70" uniqueCount="64">
  <si>
    <t>Text</t>
  </si>
  <si>
    <t>Eintrag</t>
  </si>
  <si>
    <t>Format</t>
  </si>
  <si>
    <t>Rückgabewert</t>
  </si>
  <si>
    <t>Datum</t>
  </si>
  <si>
    <t>Standard</t>
  </si>
  <si>
    <t>Buchhaltung</t>
  </si>
  <si>
    <t>Prozent</t>
  </si>
  <si>
    <t>Bruch</t>
  </si>
  <si>
    <t>Prozent mit einer Nachkommastelle</t>
  </si>
  <si>
    <t>Datum, lang</t>
  </si>
  <si>
    <t>Datum TT.MM</t>
  </si>
  <si>
    <t>Datum MMMM JJJJ</t>
  </si>
  <si>
    <t>Datum MM/TT</t>
  </si>
  <si>
    <t>Datum MMMM</t>
  </si>
  <si>
    <t>Uhrzeit h:mm AM/PM</t>
  </si>
  <si>
    <t>Uhrzeit hh:mm:ss</t>
  </si>
  <si>
    <t>Uhrzeit h:mm oder hh:mm</t>
  </si>
  <si>
    <t>Uhrzeit mm:ss</t>
  </si>
  <si>
    <t>Uhrzeit [hh]:mm</t>
  </si>
  <si>
    <t>Uhrzeit TT.MM.JJJJ hh:mm</t>
  </si>
  <si>
    <t>Postleitzahl</t>
  </si>
  <si>
    <t>Postleitzahl (D)</t>
  </si>
  <si>
    <t>Postleitzahl (CH)</t>
  </si>
  <si>
    <t>1234567890</t>
  </si>
  <si>
    <t>Sozialversicherungsnummer D</t>
  </si>
  <si>
    <t>ISBN</t>
  </si>
  <si>
    <t>Wissenschaft</t>
  </si>
  <si>
    <t>Zahl positive Zahl in Klammern</t>
  </si>
  <si>
    <t>Inhalt rechtsbündig</t>
  </si>
  <si>
    <t>Inhalt linksbündig</t>
  </si>
  <si>
    <t>Inhalt zentriert</t>
  </si>
  <si>
    <t>Text Text Text Text Text Text</t>
  </si>
  <si>
    <t>Text Blocksatz</t>
  </si>
  <si>
    <t>Text Ausfüllen</t>
  </si>
  <si>
    <t>TT.MM.JJJJ</t>
  </si>
  <si>
    <t>TT.MM</t>
  </si>
  <si>
    <t>TTT TT.MM.JJJJ</t>
  </si>
  <si>
    <t>[$-F800]TTTT, MMMM TT, JJJJ</t>
  </si>
  <si>
    <t>T.M.JJJJ</t>
  </si>
  <si>
    <t>TT.MM.JJ</t>
  </si>
  <si>
    <t>TT MMM JJJJ</t>
  </si>
  <si>
    <t>TT MMMM JJJJ</t>
  </si>
  <si>
    <t>[$-407]MMMM JJ;@</t>
  </si>
  <si>
    <t>MMMM JJJJJ</t>
  </si>
  <si>
    <t>JJJJ-MM-TT</t>
  </si>
  <si>
    <t>TT/MM/JJJJ</t>
  </si>
  <si>
    <t>TT/MM</t>
  </si>
  <si>
    <t>MM/TT</t>
  </si>
  <si>
    <t>Schreibweise</t>
  </si>
  <si>
    <t>Datum?</t>
  </si>
  <si>
    <t>Farbe</t>
  </si>
  <si>
    <t>Zahlformat</t>
  </si>
  <si>
    <t>Inhalt</t>
  </si>
  <si>
    <t>Typ</t>
  </si>
  <si>
    <t>Präfix</t>
  </si>
  <si>
    <t>Klammern</t>
  </si>
  <si>
    <t>Zahl negative Zahl in Klammern</t>
  </si>
  <si>
    <t>Zahl negative Zahl rot</t>
  </si>
  <si>
    <t>Zahl 2 Nachkommastellen</t>
  </si>
  <si>
    <t>Zahl keine Nachkommastelle</t>
  </si>
  <si>
    <t>Währung Euro</t>
  </si>
  <si>
    <t>Währung Dollar</t>
  </si>
  <si>
    <t>##0,0E+0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</si>
</sst>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7" formatCode="[$$-409]#,##0.00_ ;\-[$$-409]#,##0.00\ "/>
    <numFmt numFmtId="169" formatCode="0.0%"/>
    <numFmt numFmtId="175" formatCode="#,##0_ ;[Red]\-#,##0\ "/>
    <numFmt numFmtId="177" formatCode="#,##0_ ;[Red]\(#,##0\)"/>
    <numFmt numFmtId="179" formatCode="[$-F800]dddd\,\ mmmm\ dd\,\ yyyy"/>
    <numFmt numFmtId="180" formatCode="dd/mm"/>
    <numFmt numFmtId="181" formatCode="mmmm\ yyyy"/>
    <numFmt numFmtId="182" formatCode="mm\/dd"/>
    <numFmt numFmtId="183" formatCode="mmmm"/>
    <numFmt numFmtId="185" formatCode="[$-409]h:mm\ AM/PM;@"/>
    <numFmt numFmtId="186" formatCode="h:mm"/>
    <numFmt numFmtId="187" formatCode="[hh]:mm"/>
    <numFmt numFmtId="188" formatCode="00000"/>
    <numFmt numFmtId="189" formatCode="\D\-00000"/>
    <numFmt numFmtId="190" formatCode="\C\H\-00000"/>
    <numFmt numFmtId="191" formatCode="\[@\]"/>
    <numFmt numFmtId="192" formatCode="\I\S\B\N\ #\-###\-#####\-#"/>
    <numFmt numFmtId="193" formatCode="\(#,##0\)"/>
    <numFmt numFmtId="194" formatCode="ddd\ dd/mm/yyyy"/>
    <numFmt numFmtId="195" formatCode="d/m/yyyy"/>
    <numFmt numFmtId="196" formatCode="dd/mm/yy"/>
    <numFmt numFmtId="197" formatCode="dd\ mmm\ yyyy"/>
    <numFmt numFmtId="198" formatCode="dd\ mmmm\ yyyy"/>
    <numFmt numFmtId="199" formatCode="[$-407]mmmm\ yy;@"/>
    <numFmt numFmtId="202" formatCode="yyyy\-mm\-dd"/>
    <numFmt numFmtId="203" formatCode="dd\/mm\/yyyy"/>
    <numFmt numFmtId="204" formatCode="dd\/mm"/>
  </numFmts>
  <fonts count="3" x14ac:knownFonts="1"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5">
    <xf numFmtId="0" fontId="0" fillId="0" borderId="0" xfId="0"/>
    <xf numFmtId="14" fontId="0" fillId="0" borderId="0" xfId="0" applyNumberFormat="1"/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1" fontId="0" fillId="0" borderId="0" xfId="0" applyNumberFormat="1" applyAlignment="1">
      <alignment horizontal="left"/>
    </xf>
    <xf numFmtId="2" fontId="0" fillId="0" borderId="0" xfId="0" applyNumberFormat="1" applyAlignment="1">
      <alignment horizontal="left"/>
    </xf>
    <xf numFmtId="175" fontId="0" fillId="0" borderId="0" xfId="2" applyNumberFormat="1" applyFont="1" applyAlignment="1">
      <alignment horizontal="left"/>
    </xf>
    <xf numFmtId="177" fontId="0" fillId="0" borderId="0" xfId="2" applyNumberFormat="1" applyFont="1" applyAlignment="1">
      <alignment horizontal="left"/>
    </xf>
    <xf numFmtId="43" fontId="0" fillId="0" borderId="0" xfId="1" applyFont="1" applyAlignment="1">
      <alignment horizontal="left"/>
    </xf>
    <xf numFmtId="9" fontId="0" fillId="0" borderId="0" xfId="3" applyFont="1" applyAlignment="1">
      <alignment horizontal="left"/>
    </xf>
    <xf numFmtId="169" fontId="0" fillId="0" borderId="0" xfId="3" applyNumberFormat="1" applyFont="1" applyAlignment="1">
      <alignment horizontal="left"/>
    </xf>
    <xf numFmtId="44" fontId="0" fillId="0" borderId="0" xfId="2" applyFont="1" applyAlignment="1">
      <alignment horizontal="left"/>
    </xf>
    <xf numFmtId="167" fontId="0" fillId="0" borderId="0" xfId="2" applyNumberFormat="1" applyFont="1" applyAlignment="1">
      <alignment horizontal="left"/>
    </xf>
    <xf numFmtId="12" fontId="0" fillId="0" borderId="0" xfId="2" applyNumberFormat="1" applyFont="1" applyAlignment="1">
      <alignment horizontal="left"/>
    </xf>
    <xf numFmtId="14" fontId="0" fillId="0" borderId="0" xfId="0" applyNumberFormat="1" applyAlignment="1">
      <alignment horizontal="left"/>
    </xf>
    <xf numFmtId="179" fontId="0" fillId="0" borderId="0" xfId="0" applyNumberFormat="1" applyAlignment="1">
      <alignment horizontal="left"/>
    </xf>
    <xf numFmtId="180" fontId="0" fillId="0" borderId="0" xfId="0" applyNumberFormat="1" applyAlignment="1">
      <alignment horizontal="left"/>
    </xf>
    <xf numFmtId="181" fontId="0" fillId="0" borderId="0" xfId="0" applyNumberFormat="1" applyAlignment="1">
      <alignment horizontal="left"/>
    </xf>
    <xf numFmtId="182" fontId="0" fillId="0" borderId="0" xfId="0" applyNumberFormat="1" applyAlignment="1">
      <alignment horizontal="left"/>
    </xf>
    <xf numFmtId="183" fontId="0" fillId="0" borderId="0" xfId="0" applyNumberFormat="1" applyAlignment="1">
      <alignment horizontal="left"/>
    </xf>
    <xf numFmtId="186" fontId="0" fillId="0" borderId="0" xfId="0" applyNumberFormat="1" applyAlignment="1">
      <alignment horizontal="left"/>
    </xf>
    <xf numFmtId="185" fontId="0" fillId="0" borderId="0" xfId="0" applyNumberFormat="1" applyAlignment="1">
      <alignment horizontal="left"/>
    </xf>
    <xf numFmtId="21" fontId="0" fillId="0" borderId="0" xfId="0" applyNumberFormat="1" applyAlignment="1">
      <alignment horizontal="left"/>
    </xf>
    <xf numFmtId="45" fontId="0" fillId="0" borderId="0" xfId="0" applyNumberFormat="1" applyAlignment="1">
      <alignment horizontal="left"/>
    </xf>
    <xf numFmtId="187" fontId="0" fillId="0" borderId="0" xfId="0" applyNumberFormat="1" applyAlignment="1">
      <alignment horizontal="left"/>
    </xf>
    <xf numFmtId="22" fontId="0" fillId="0" borderId="0" xfId="0" applyNumberFormat="1" applyAlignment="1">
      <alignment horizontal="left"/>
    </xf>
    <xf numFmtId="188" fontId="0" fillId="0" borderId="0" xfId="0" applyNumberFormat="1" applyAlignment="1">
      <alignment horizontal="left"/>
    </xf>
    <xf numFmtId="189" fontId="0" fillId="0" borderId="0" xfId="0" applyNumberFormat="1" applyAlignment="1">
      <alignment horizontal="left"/>
    </xf>
    <xf numFmtId="190" fontId="0" fillId="0" borderId="0" xfId="0" applyNumberFormat="1" applyAlignment="1">
      <alignment horizontal="left"/>
    </xf>
    <xf numFmtId="191" fontId="0" fillId="0" borderId="0" xfId="0" applyNumberFormat="1" applyAlignment="1">
      <alignment horizontal="left"/>
    </xf>
    <xf numFmtId="192" fontId="0" fillId="0" borderId="0" xfId="0" applyNumberFormat="1" applyAlignment="1">
      <alignment horizontal="left"/>
    </xf>
    <xf numFmtId="11" fontId="0" fillId="0" borderId="0" xfId="0" applyNumberFormat="1" applyAlignment="1">
      <alignment horizontal="left"/>
    </xf>
    <xf numFmtId="0" fontId="0" fillId="0" borderId="0" xfId="0" applyNumberFormat="1" applyAlignment="1">
      <alignment vertical="top"/>
    </xf>
    <xf numFmtId="0" fontId="0" fillId="0" borderId="0" xfId="0" applyNumberFormat="1"/>
    <xf numFmtId="0" fontId="0" fillId="0" borderId="0" xfId="2" applyNumberFormat="1" applyFont="1"/>
    <xf numFmtId="0" fontId="0" fillId="0" borderId="0" xfId="1" applyNumberFormat="1" applyFont="1"/>
    <xf numFmtId="0" fontId="0" fillId="0" borderId="0" xfId="3" applyNumberFormat="1" applyFont="1"/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193" fontId="0" fillId="0" borderId="0" xfId="2" applyNumberFormat="1" applyFont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justify"/>
    </xf>
    <xf numFmtId="0" fontId="0" fillId="0" borderId="0" xfId="0" applyAlignment="1">
      <alignment horizontal="fill"/>
    </xf>
    <xf numFmtId="0" fontId="0" fillId="0" borderId="0" xfId="0" applyAlignment="1">
      <alignment horizontal="center" vertical="top"/>
    </xf>
    <xf numFmtId="0" fontId="0" fillId="0" borderId="0" xfId="0" applyNumberFormat="1" applyAlignment="1">
      <alignment horizontal="center" vertical="top"/>
    </xf>
    <xf numFmtId="14" fontId="2" fillId="0" borderId="0" xfId="0" applyNumberFormat="1" applyFont="1"/>
    <xf numFmtId="180" fontId="2" fillId="0" borderId="0" xfId="0" applyNumberFormat="1" applyFont="1"/>
    <xf numFmtId="194" fontId="2" fillId="0" borderId="0" xfId="0" applyNumberFormat="1" applyFont="1"/>
    <xf numFmtId="179" fontId="2" fillId="0" borderId="0" xfId="0" applyNumberFormat="1" applyFont="1"/>
    <xf numFmtId="195" fontId="2" fillId="0" borderId="0" xfId="0" applyNumberFormat="1" applyFont="1"/>
    <xf numFmtId="196" fontId="2" fillId="0" borderId="0" xfId="0" applyNumberFormat="1" applyFont="1"/>
    <xf numFmtId="197" fontId="2" fillId="0" borderId="0" xfId="0" applyNumberFormat="1" applyFont="1"/>
    <xf numFmtId="198" fontId="2" fillId="0" borderId="0" xfId="0" applyNumberFormat="1" applyFont="1"/>
    <xf numFmtId="199" fontId="2" fillId="0" borderId="0" xfId="0" applyNumberFormat="1" applyFont="1"/>
    <xf numFmtId="181" fontId="2" fillId="0" borderId="0" xfId="0" applyNumberFormat="1" applyFont="1"/>
    <xf numFmtId="202" fontId="2" fillId="0" borderId="0" xfId="0" applyNumberFormat="1" applyFont="1"/>
    <xf numFmtId="203" fontId="2" fillId="0" borderId="0" xfId="0" applyNumberFormat="1" applyFont="1"/>
    <xf numFmtId="204" fontId="2" fillId="0" borderId="0" xfId="0" applyNumberFormat="1" applyFont="1"/>
    <xf numFmtId="182" fontId="2" fillId="0" borderId="0" xfId="0" applyNumberFormat="1" applyFont="1"/>
    <xf numFmtId="0" fontId="0" fillId="0" borderId="0" xfId="0" applyAlignment="1">
      <alignment horizontal="left" indent="1"/>
    </xf>
    <xf numFmtId="0" fontId="0" fillId="0" borderId="0" xfId="0" applyFont="1" applyAlignment="1">
      <alignment horizontal="left" indent="1"/>
    </xf>
    <xf numFmtId="0" fontId="2" fillId="0" borderId="0" xfId="0" applyFont="1" applyAlignment="1">
      <alignment horizontal="left" indent="1"/>
    </xf>
    <xf numFmtId="49" fontId="0" fillId="0" borderId="0" xfId="0" applyNumberFormat="1" applyAlignment="1">
      <alignment horizontal="left"/>
    </xf>
    <xf numFmtId="48" fontId="0" fillId="0" borderId="0" xfId="2" applyNumberFormat="1" applyFont="1" applyAlignment="1">
      <alignment horizontal="left"/>
    </xf>
  </cellXfs>
  <cellStyles count="4">
    <cellStyle name="Komma" xfId="1" builtinId="3"/>
    <cellStyle name="Prozent" xfId="3" builtinId="5"/>
    <cellStyle name="Standard" xfId="0" builtinId="0"/>
    <cellStyle name="Währung" xfId="2" builtinId="4"/>
  </cellStyles>
  <dxfs count="12">
    <dxf>
      <numFmt numFmtId="0" formatCode="General"/>
      <alignment horizontal="center" vertical="top" textRotation="0" wrapText="0" indent="0" justifyLastLine="0" shrinkToFit="0" readingOrder="0"/>
    </dxf>
    <dxf>
      <numFmt numFmtId="0" formatCode="General"/>
    </dxf>
    <dxf>
      <font>
        <b/>
      </font>
      <alignment horizontal="left" vertical="bottom" textRotation="0" wrapText="0" relativeIndent="1" justifyLastLine="0" shrinkToFit="0" readingOrder="0"/>
    </dxf>
    <dxf>
      <font>
        <i val="0"/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bottom" textRotation="0" wrapText="0" relativeIndent="1" justifyLastLine="0" shrinkToFit="0" readingOrder="0"/>
    </dxf>
    <dxf>
      <font>
        <b/>
      </font>
    </dxf>
    <dxf>
      <numFmt numFmtId="0" formatCode="General"/>
      <alignment horizontal="center" vertical="top" textRotation="0" indent="0" justifyLastLine="0" shrinkToFit="0" readingOrder="0"/>
    </dxf>
    <dxf>
      <numFmt numFmtId="0" formatCode="General"/>
      <alignment horizontal="center" vertical="top" textRotation="0" indent="0" justifyLastLine="0" shrinkToFit="0" readingOrder="0"/>
    </dxf>
    <dxf>
      <numFmt numFmtId="0" formatCode="General"/>
      <alignment horizontal="center" vertical="top" textRotation="0" indent="0" justifyLastLine="0" shrinkToFit="0" readingOrder="0"/>
    </dxf>
    <dxf>
      <numFmt numFmtId="0" formatCode="General"/>
      <alignment horizontal="center" vertical="top" textRotation="0" indent="0" justifyLastLine="0" shrinkToFit="0" readingOrder="0"/>
    </dxf>
    <dxf>
      <alignment horizontal="center" vertical="top" textRotation="0" indent="0" justifyLastLine="0" shrinkToFit="0" readingOrder="0"/>
    </dxf>
    <dxf>
      <numFmt numFmtId="0" formatCode="General"/>
    </dxf>
    <dxf>
      <alignment horizontal="left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elle1" displayName="Tabelle1" ref="A1:H38" totalsRowShown="0">
  <autoFilter ref="A1:H38"/>
  <tableColumns count="8">
    <tableColumn id="1" name="Eintrag" dataDxfId="11"/>
    <tableColumn id="2" name="Zahlformat" dataDxfId="10"/>
    <tableColumn id="3" name="Format" dataDxfId="9">
      <calculatedColumnFormula>CELL("Format",A2)</calculatedColumnFormula>
    </tableColumn>
    <tableColumn id="4" name="Farbe" dataDxfId="8">
      <calculatedColumnFormula>CELL("farbe",A2)</calculatedColumnFormula>
    </tableColumn>
    <tableColumn id="6" name="Typ" dataDxfId="7">
      <calculatedColumnFormula>CELL("typ",A2)</calculatedColumnFormula>
    </tableColumn>
    <tableColumn id="7" name="Präfix" dataDxfId="6">
      <calculatedColumnFormula>CELL("präfix",A2)</calculatedColumnFormula>
    </tableColumn>
    <tableColumn id="8" name="Klammern" dataDxfId="5">
      <calculatedColumnFormula>CELL("klammern",A2)</calculatedColumnFormula>
    </tableColumn>
    <tableColumn id="5" name="Inhalt" dataDxfId="0">
      <calculatedColumnFormula>CELL("inhalt",A2)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elle2" displayName="Tabelle2" ref="A1:D15" totalsRowShown="0">
  <sortState ref="A2:C15">
    <sortCondition ref="C3"/>
  </sortState>
  <tableColumns count="4">
    <tableColumn id="1" name="Datum" dataDxfId="4"/>
    <tableColumn id="2" name="Schreibweise" dataDxfId="3"/>
    <tableColumn id="3" name="Rückgabewert" dataDxfId="2">
      <calculatedColumnFormula>CELL("format",A2)</calculatedColumnFormula>
    </tableColumn>
    <tableColumn id="4" name="Datum?" dataDxfId="1">
      <calculatedColumnFormula>IF(AND(CELL("format",A2)&gt;"d0",CELL("format",A2)&lt;"d99"),"Datum","anders")</calculatedColumnFormula>
    </tableColumn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="190" zoomScaleNormal="190" workbookViewId="0">
      <selection activeCell="B14" sqref="B14"/>
    </sheetView>
  </sheetViews>
  <sheetFormatPr baseColWidth="10" defaultRowHeight="12.75" x14ac:dyDescent="0.2"/>
  <cols>
    <col min="1" max="1" width="19" style="4" customWidth="1"/>
    <col min="2" max="2" width="29.140625" style="34" bestFit="1" customWidth="1"/>
    <col min="3" max="4" width="8.7109375" style="44" customWidth="1"/>
    <col min="5" max="5" width="8.7109375" customWidth="1"/>
    <col min="6" max="6" width="8.7109375" style="44" hidden="1" customWidth="1"/>
    <col min="7" max="7" width="8.7109375" style="44" customWidth="1"/>
    <col min="8" max="9" width="14.7109375" style="44" customWidth="1"/>
  </cols>
  <sheetData>
    <row r="1" spans="1:9" s="2" customFormat="1" x14ac:dyDescent="0.2">
      <c r="A1" s="3" t="s">
        <v>1</v>
      </c>
      <c r="B1" s="33" t="s">
        <v>52</v>
      </c>
      <c r="C1" s="38" t="s">
        <v>2</v>
      </c>
      <c r="D1" s="38" t="s">
        <v>51</v>
      </c>
      <c r="E1" s="38" t="s">
        <v>54</v>
      </c>
      <c r="F1" s="38" t="s">
        <v>55</v>
      </c>
      <c r="G1" s="38" t="s">
        <v>56</v>
      </c>
      <c r="H1" s="38" t="s">
        <v>53</v>
      </c>
    </row>
    <row r="2" spans="1:9" x14ac:dyDescent="0.2">
      <c r="A2" s="63" t="s">
        <v>0</v>
      </c>
      <c r="B2" s="34" t="s">
        <v>0</v>
      </c>
      <c r="C2" s="44" t="str">
        <f ca="1">CELL("Format",A2)</f>
        <v>S</v>
      </c>
      <c r="D2" s="44">
        <f t="shared" ref="D2:D33" ca="1" si="0">CELL("farbe",A2)</f>
        <v>0</v>
      </c>
      <c r="E2" s="45" t="str">
        <f t="shared" ref="E2:E33" ca="1" si="1">CELL("typ",A2)</f>
        <v>l</v>
      </c>
      <c r="F2" s="45" t="str">
        <f t="shared" ref="F2:F33" ca="1" si="2">CELL("präfix",A2)</f>
        <v>'</v>
      </c>
      <c r="G2" s="45">
        <f t="shared" ref="G2:G33" ca="1" si="3">CELL("klammern",A2)</f>
        <v>0</v>
      </c>
      <c r="H2" s="44" t="str">
        <f ca="1">CELL("inhalt",A2)</f>
        <v>Text</v>
      </c>
      <c r="I2"/>
    </row>
    <row r="3" spans="1:9" x14ac:dyDescent="0.2">
      <c r="A3" s="4">
        <v>1234</v>
      </c>
      <c r="B3" s="34" t="s">
        <v>5</v>
      </c>
      <c r="C3" s="44" t="str">
        <f ca="1">CELL("Format",A3)</f>
        <v>S</v>
      </c>
      <c r="D3" s="44">
        <f t="shared" ca="1" si="0"/>
        <v>0</v>
      </c>
      <c r="E3" s="45" t="str">
        <f t="shared" ca="1" si="1"/>
        <v>w</v>
      </c>
      <c r="F3" s="45" t="str">
        <f t="shared" ca="1" si="2"/>
        <v/>
      </c>
      <c r="G3" s="45">
        <f t="shared" ca="1" si="3"/>
        <v>0</v>
      </c>
      <c r="H3" s="44">
        <f ca="1">CELL("inhalt",A3)</f>
        <v>1234</v>
      </c>
      <c r="I3"/>
    </row>
    <row r="4" spans="1:9" x14ac:dyDescent="0.2">
      <c r="A4" s="5">
        <v>1234</v>
      </c>
      <c r="B4" s="34" t="s">
        <v>60</v>
      </c>
      <c r="C4" s="44" t="str">
        <f ca="1">CELL("Format",A4)</f>
        <v>F0</v>
      </c>
      <c r="D4" s="44">
        <f t="shared" ca="1" si="0"/>
        <v>0</v>
      </c>
      <c r="E4" s="45" t="str">
        <f t="shared" ca="1" si="1"/>
        <v>w</v>
      </c>
      <c r="F4" s="45" t="str">
        <f t="shared" ca="1" si="2"/>
        <v/>
      </c>
      <c r="G4" s="45">
        <f t="shared" ca="1" si="3"/>
        <v>0</v>
      </c>
      <c r="H4" s="44">
        <f ca="1">CELL("inhalt",A4)</f>
        <v>1234</v>
      </c>
      <c r="I4"/>
    </row>
    <row r="5" spans="1:9" x14ac:dyDescent="0.2">
      <c r="A5" s="6">
        <v>1234</v>
      </c>
      <c r="B5" s="34" t="s">
        <v>59</v>
      </c>
      <c r="C5" s="44" t="str">
        <f ca="1">CELL("Format",A5)</f>
        <v>F2</v>
      </c>
      <c r="D5" s="44">
        <f t="shared" ca="1" si="0"/>
        <v>0</v>
      </c>
      <c r="E5" s="45" t="str">
        <f t="shared" ca="1" si="1"/>
        <v>w</v>
      </c>
      <c r="F5" s="45" t="str">
        <f t="shared" ca="1" si="2"/>
        <v/>
      </c>
      <c r="G5" s="45">
        <f t="shared" ca="1" si="3"/>
        <v>0</v>
      </c>
      <c r="H5" s="44">
        <f ca="1">CELL("inhalt",A5)</f>
        <v>1234</v>
      </c>
      <c r="I5"/>
    </row>
    <row r="6" spans="1:9" x14ac:dyDescent="0.2">
      <c r="A6" s="7">
        <v>-1238</v>
      </c>
      <c r="B6" s="35" t="s">
        <v>58</v>
      </c>
      <c r="C6" s="44" t="str">
        <f ca="1">CELL("Format",A6)</f>
        <v>.0-</v>
      </c>
      <c r="D6" s="44">
        <f t="shared" ca="1" si="0"/>
        <v>1</v>
      </c>
      <c r="E6" s="45" t="str">
        <f t="shared" ca="1" si="1"/>
        <v>w</v>
      </c>
      <c r="F6" s="45" t="str">
        <f t="shared" ca="1" si="2"/>
        <v/>
      </c>
      <c r="G6" s="45">
        <f t="shared" ca="1" si="3"/>
        <v>0</v>
      </c>
      <c r="H6" s="44">
        <f ca="1">CELL("inhalt",A6)</f>
        <v>-1238</v>
      </c>
      <c r="I6"/>
    </row>
    <row r="7" spans="1:9" x14ac:dyDescent="0.2">
      <c r="A7" s="8">
        <v>-1234</v>
      </c>
      <c r="B7" s="35" t="s">
        <v>57</v>
      </c>
      <c r="C7" s="44" t="str">
        <f ca="1">CELL("Format",A7)</f>
        <v>.0-</v>
      </c>
      <c r="D7" s="44">
        <f t="shared" ca="1" si="0"/>
        <v>1</v>
      </c>
      <c r="E7" s="45" t="str">
        <f t="shared" ca="1" si="1"/>
        <v>w</v>
      </c>
      <c r="F7" s="45" t="str">
        <f t="shared" ca="1" si="2"/>
        <v/>
      </c>
      <c r="G7" s="45">
        <f t="shared" ca="1" si="3"/>
        <v>0</v>
      </c>
      <c r="H7" s="44">
        <f ca="1">CELL("inhalt",A7)</f>
        <v>-1234</v>
      </c>
      <c r="I7"/>
    </row>
    <row r="8" spans="1:9" x14ac:dyDescent="0.2">
      <c r="A8" s="40">
        <v>1234</v>
      </c>
      <c r="B8" s="35" t="s">
        <v>28</v>
      </c>
      <c r="C8" s="44" t="str">
        <f ca="1">CELL("Format",A8)</f>
        <v>.0()</v>
      </c>
      <c r="D8" s="45">
        <f ca="1">CELL("farbe",A8)</f>
        <v>0</v>
      </c>
      <c r="E8" s="45" t="str">
        <f ca="1">CELL("typ",A8)</f>
        <v>w</v>
      </c>
      <c r="F8" s="45" t="str">
        <f ca="1">CELL("präfix",A8)</f>
        <v/>
      </c>
      <c r="G8" s="45">
        <f ca="1">CELL("klammern",A8)</f>
        <v>1</v>
      </c>
      <c r="H8" s="45">
        <f ca="1">CELL("inhalt",A8)</f>
        <v>1234</v>
      </c>
      <c r="I8"/>
    </row>
    <row r="9" spans="1:9" x14ac:dyDescent="0.2">
      <c r="A9" s="9">
        <v>1234</v>
      </c>
      <c r="B9" s="36" t="s">
        <v>6</v>
      </c>
      <c r="C9" s="44" t="str">
        <f ca="1">CELL("Format",A9)</f>
        <v>.2</v>
      </c>
      <c r="D9" s="44">
        <f t="shared" ca="1" si="0"/>
        <v>0</v>
      </c>
      <c r="E9" s="45" t="str">
        <f t="shared" ca="1" si="1"/>
        <v>w</v>
      </c>
      <c r="F9" s="45" t="str">
        <f t="shared" ca="1" si="2"/>
        <v/>
      </c>
      <c r="G9" s="45">
        <f t="shared" ca="1" si="3"/>
        <v>0</v>
      </c>
      <c r="H9" s="44">
        <f ca="1">CELL("inhalt",A9)</f>
        <v>1234</v>
      </c>
      <c r="I9"/>
    </row>
    <row r="10" spans="1:9" x14ac:dyDescent="0.2">
      <c r="A10" s="10">
        <v>0.1</v>
      </c>
      <c r="B10" s="37" t="s">
        <v>7</v>
      </c>
      <c r="C10" s="44" t="str">
        <f ca="1">CELL("Format",A10)</f>
        <v>P0</v>
      </c>
      <c r="D10" s="44">
        <f t="shared" ca="1" si="0"/>
        <v>0</v>
      </c>
      <c r="E10" s="45" t="str">
        <f t="shared" ca="1" si="1"/>
        <v>w</v>
      </c>
      <c r="F10" s="45" t="str">
        <f t="shared" ca="1" si="2"/>
        <v/>
      </c>
      <c r="G10" s="45">
        <f t="shared" ca="1" si="3"/>
        <v>0</v>
      </c>
      <c r="H10" s="44">
        <f ca="1">CELL("inhalt",A10)</f>
        <v>0.1</v>
      </c>
      <c r="I10"/>
    </row>
    <row r="11" spans="1:9" x14ac:dyDescent="0.2">
      <c r="A11" s="11">
        <v>0.159</v>
      </c>
      <c r="B11" s="37" t="s">
        <v>9</v>
      </c>
      <c r="C11" s="44" t="str">
        <f ca="1">CELL("Format",A11)</f>
        <v>P1</v>
      </c>
      <c r="D11" s="44">
        <f t="shared" ca="1" si="0"/>
        <v>0</v>
      </c>
      <c r="E11" s="45" t="str">
        <f t="shared" ca="1" si="1"/>
        <v>w</v>
      </c>
      <c r="F11" s="45" t="str">
        <f t="shared" ca="1" si="2"/>
        <v/>
      </c>
      <c r="G11" s="45">
        <f t="shared" ca="1" si="3"/>
        <v>0</v>
      </c>
      <c r="H11" s="44">
        <f ca="1">CELL("inhalt",A11)</f>
        <v>0.159</v>
      </c>
      <c r="I11"/>
    </row>
    <row r="12" spans="1:9" x14ac:dyDescent="0.2">
      <c r="A12" s="12">
        <v>1234</v>
      </c>
      <c r="B12" s="35" t="s">
        <v>61</v>
      </c>
      <c r="C12" s="44" t="str">
        <f ca="1">CELL("Format",A12)</f>
        <v>W2</v>
      </c>
      <c r="D12" s="44">
        <f t="shared" ca="1" si="0"/>
        <v>0</v>
      </c>
      <c r="E12" s="45" t="str">
        <f t="shared" ca="1" si="1"/>
        <v>w</v>
      </c>
      <c r="F12" s="45" t="str">
        <f t="shared" ca="1" si="2"/>
        <v/>
      </c>
      <c r="G12" s="45">
        <f t="shared" ca="1" si="3"/>
        <v>0</v>
      </c>
      <c r="H12" s="44">
        <f ca="1">CELL("inhalt",A12)</f>
        <v>1234</v>
      </c>
      <c r="I12"/>
    </row>
    <row r="13" spans="1:9" x14ac:dyDescent="0.2">
      <c r="A13" s="13">
        <v>1235</v>
      </c>
      <c r="B13" s="35" t="s">
        <v>62</v>
      </c>
      <c r="C13" s="44" t="str">
        <f ca="1">CELL("Format",A13)</f>
        <v>.2</v>
      </c>
      <c r="D13" s="44">
        <f t="shared" ca="1" si="0"/>
        <v>0</v>
      </c>
      <c r="E13" s="45" t="str">
        <f t="shared" ca="1" si="1"/>
        <v>w</v>
      </c>
      <c r="F13" s="45" t="str">
        <f t="shared" ca="1" si="2"/>
        <v/>
      </c>
      <c r="G13" s="45">
        <f t="shared" ca="1" si="3"/>
        <v>0</v>
      </c>
      <c r="H13" s="44">
        <f ca="1">CELL("inhalt",A13)</f>
        <v>1235</v>
      </c>
      <c r="I13"/>
    </row>
    <row r="14" spans="1:9" x14ac:dyDescent="0.2">
      <c r="A14" s="14">
        <v>0.5</v>
      </c>
      <c r="B14" s="35" t="s">
        <v>8</v>
      </c>
      <c r="C14" s="44" t="str">
        <f t="shared" ref="C14:C15" ca="1" si="4">CELL("Format",A14)</f>
        <v>S</v>
      </c>
      <c r="D14" s="44">
        <f t="shared" ca="1" si="0"/>
        <v>0</v>
      </c>
      <c r="E14" s="45" t="str">
        <f t="shared" ca="1" si="1"/>
        <v>w</v>
      </c>
      <c r="F14" s="45" t="str">
        <f t="shared" ca="1" si="2"/>
        <v/>
      </c>
      <c r="G14" s="45">
        <f t="shared" ca="1" si="3"/>
        <v>0</v>
      </c>
      <c r="H14" s="44">
        <f ca="1">CELL("inhalt",A14)</f>
        <v>0.5</v>
      </c>
      <c r="I14"/>
    </row>
    <row r="15" spans="1:9" x14ac:dyDescent="0.2">
      <c r="A15" s="64">
        <v>1237</v>
      </c>
      <c r="B15" s="35" t="s">
        <v>63</v>
      </c>
      <c r="C15" s="44" t="str">
        <f t="shared" ca="1" si="4"/>
        <v>E1</v>
      </c>
      <c r="D15" s="44">
        <f t="shared" ca="1" si="0"/>
        <v>0</v>
      </c>
      <c r="E15" s="45" t="str">
        <f t="shared" ca="1" si="1"/>
        <v>w</v>
      </c>
      <c r="F15" s="45" t="str">
        <f t="shared" ca="1" si="2"/>
        <v/>
      </c>
      <c r="G15" s="45">
        <f t="shared" ca="1" si="3"/>
        <v>0</v>
      </c>
      <c r="H15" s="44">
        <f ca="1">CELL("inhalt",A15)</f>
        <v>1237</v>
      </c>
      <c r="I15"/>
    </row>
    <row r="16" spans="1:9" x14ac:dyDescent="0.2">
      <c r="A16" s="32">
        <v>123456789</v>
      </c>
      <c r="B16" s="34" t="s">
        <v>27</v>
      </c>
      <c r="C16" s="44" t="str">
        <f ca="1">CELL("Format",A16)</f>
        <v>E2</v>
      </c>
      <c r="D16" s="44">
        <f ca="1">CELL("farbe",A16)</f>
        <v>0</v>
      </c>
      <c r="E16" s="45" t="str">
        <f ca="1">CELL("typ",A16)</f>
        <v>w</v>
      </c>
      <c r="F16" s="45" t="str">
        <f ca="1">CELL("präfix",A16)</f>
        <v/>
      </c>
      <c r="G16" s="45">
        <f ca="1">CELL("klammern",A16)</f>
        <v>0</v>
      </c>
      <c r="H16" s="44">
        <f ca="1">CELL("inhalt",A16)</f>
        <v>123456789</v>
      </c>
      <c r="I16"/>
    </row>
    <row r="17" spans="1:9" x14ac:dyDescent="0.2">
      <c r="A17" s="15">
        <v>41788</v>
      </c>
      <c r="B17" s="34" t="s">
        <v>4</v>
      </c>
      <c r="C17" s="44" t="str">
        <f ca="1">CELL("Format",A17)</f>
        <v>D1</v>
      </c>
      <c r="D17" s="44">
        <f t="shared" ca="1" si="0"/>
        <v>0</v>
      </c>
      <c r="E17" s="45" t="str">
        <f t="shared" ca="1" si="1"/>
        <v>w</v>
      </c>
      <c r="F17" s="45" t="str">
        <f t="shared" ca="1" si="2"/>
        <v/>
      </c>
      <c r="G17" s="45">
        <f t="shared" ca="1" si="3"/>
        <v>0</v>
      </c>
      <c r="H17" s="44">
        <f ca="1">CELL("inhalt",A17)</f>
        <v>41788</v>
      </c>
      <c r="I17"/>
    </row>
    <row r="18" spans="1:9" x14ac:dyDescent="0.2">
      <c r="A18" s="16">
        <v>41789</v>
      </c>
      <c r="B18" s="34" t="s">
        <v>10</v>
      </c>
      <c r="C18" s="44" t="str">
        <f t="shared" ref="C18:C20" ca="1" si="5">CELL("Format",A18)</f>
        <v>S</v>
      </c>
      <c r="D18" s="44">
        <f t="shared" ca="1" si="0"/>
        <v>0</v>
      </c>
      <c r="E18" s="45" t="str">
        <f t="shared" ca="1" si="1"/>
        <v>w</v>
      </c>
      <c r="F18" s="45" t="str">
        <f t="shared" ca="1" si="2"/>
        <v/>
      </c>
      <c r="G18" s="45">
        <f t="shared" ca="1" si="3"/>
        <v>0</v>
      </c>
      <c r="H18" s="44">
        <f ca="1">CELL("inhalt",A18)</f>
        <v>41789</v>
      </c>
      <c r="I18"/>
    </row>
    <row r="19" spans="1:9" x14ac:dyDescent="0.2">
      <c r="A19" s="17">
        <v>41790</v>
      </c>
      <c r="B19" s="34" t="s">
        <v>11</v>
      </c>
      <c r="C19" s="44" t="str">
        <f t="shared" ca="1" si="5"/>
        <v>D2</v>
      </c>
      <c r="D19" s="44">
        <f t="shared" ca="1" si="0"/>
        <v>0</v>
      </c>
      <c r="E19" s="45" t="str">
        <f t="shared" ca="1" si="1"/>
        <v>w</v>
      </c>
      <c r="F19" s="45" t="str">
        <f t="shared" ca="1" si="2"/>
        <v/>
      </c>
      <c r="G19" s="45">
        <f t="shared" ca="1" si="3"/>
        <v>0</v>
      </c>
      <c r="H19" s="44">
        <f ca="1">CELL("inhalt",A19)</f>
        <v>41790</v>
      </c>
      <c r="I19"/>
    </row>
    <row r="20" spans="1:9" x14ac:dyDescent="0.2">
      <c r="A20" s="18">
        <v>41791</v>
      </c>
      <c r="B20" s="34" t="s">
        <v>12</v>
      </c>
      <c r="C20" s="44" t="str">
        <f t="shared" ca="1" si="5"/>
        <v>D3</v>
      </c>
      <c r="D20" s="44">
        <f t="shared" ca="1" si="0"/>
        <v>0</v>
      </c>
      <c r="E20" s="45" t="str">
        <f t="shared" ca="1" si="1"/>
        <v>w</v>
      </c>
      <c r="F20" s="45" t="str">
        <f t="shared" ca="1" si="2"/>
        <v/>
      </c>
      <c r="G20" s="45">
        <f t="shared" ca="1" si="3"/>
        <v>0</v>
      </c>
      <c r="H20" s="44">
        <f ca="1">CELL("inhalt",A20)</f>
        <v>41791</v>
      </c>
      <c r="I20"/>
    </row>
    <row r="21" spans="1:9" x14ac:dyDescent="0.2">
      <c r="A21" s="19">
        <v>41792</v>
      </c>
      <c r="B21" s="34" t="s">
        <v>13</v>
      </c>
      <c r="C21" s="44" t="str">
        <f t="shared" ref="C21:C22" ca="1" si="6">CELL("Format",A21)</f>
        <v>D5</v>
      </c>
      <c r="D21" s="44">
        <f t="shared" ca="1" si="0"/>
        <v>0</v>
      </c>
      <c r="E21" s="45" t="str">
        <f t="shared" ca="1" si="1"/>
        <v>w</v>
      </c>
      <c r="F21" s="45" t="str">
        <f t="shared" ca="1" si="2"/>
        <v/>
      </c>
      <c r="G21" s="45">
        <f t="shared" ca="1" si="3"/>
        <v>0</v>
      </c>
      <c r="H21" s="44">
        <f ca="1">CELL("inhalt",A21)</f>
        <v>41792</v>
      </c>
      <c r="I21"/>
    </row>
    <row r="22" spans="1:9" x14ac:dyDescent="0.2">
      <c r="A22" s="20">
        <v>41793</v>
      </c>
      <c r="B22" s="34" t="s">
        <v>14</v>
      </c>
      <c r="C22" s="44" t="str">
        <f t="shared" ca="1" si="6"/>
        <v>S</v>
      </c>
      <c r="D22" s="44">
        <f t="shared" ca="1" si="0"/>
        <v>0</v>
      </c>
      <c r="E22" s="45" t="str">
        <f t="shared" ca="1" si="1"/>
        <v>w</v>
      </c>
      <c r="F22" s="45" t="str">
        <f t="shared" ca="1" si="2"/>
        <v/>
      </c>
      <c r="G22" s="45">
        <f t="shared" ca="1" si="3"/>
        <v>0</v>
      </c>
      <c r="H22" s="44">
        <f ca="1">CELL("inhalt",A22)</f>
        <v>41793</v>
      </c>
      <c r="I22"/>
    </row>
    <row r="23" spans="1:9" x14ac:dyDescent="0.2">
      <c r="A23" s="21">
        <v>0.29166666666666669</v>
      </c>
      <c r="B23" s="34" t="s">
        <v>17</v>
      </c>
      <c r="C23" s="44" t="str">
        <f ca="1">CELL("Format",A23)</f>
        <v>U4</v>
      </c>
      <c r="D23" s="44">
        <f t="shared" ca="1" si="0"/>
        <v>0</v>
      </c>
      <c r="E23" s="45" t="str">
        <f t="shared" ca="1" si="1"/>
        <v>w</v>
      </c>
      <c r="F23" s="45" t="str">
        <f t="shared" ca="1" si="2"/>
        <v/>
      </c>
      <c r="G23" s="45">
        <f t="shared" ca="1" si="3"/>
        <v>0</v>
      </c>
      <c r="H23" s="44">
        <f ca="1">CELL("inhalt",A23)</f>
        <v>0.29166666666666669</v>
      </c>
      <c r="I23"/>
    </row>
    <row r="24" spans="1:9" x14ac:dyDescent="0.2">
      <c r="A24" s="22">
        <v>0.33333333333333298</v>
      </c>
      <c r="B24" s="34" t="s">
        <v>15</v>
      </c>
      <c r="C24" s="44" t="str">
        <f t="shared" ref="C24:C29" ca="1" si="7">CELL("Format",A24)</f>
        <v>S</v>
      </c>
      <c r="D24" s="44">
        <f t="shared" ca="1" si="0"/>
        <v>0</v>
      </c>
      <c r="E24" s="45" t="str">
        <f t="shared" ca="1" si="1"/>
        <v>w</v>
      </c>
      <c r="F24" s="45" t="str">
        <f t="shared" ca="1" si="2"/>
        <v/>
      </c>
      <c r="G24" s="45">
        <f t="shared" ca="1" si="3"/>
        <v>0</v>
      </c>
      <c r="H24" s="44">
        <f ca="1">CELL("inhalt",A24)</f>
        <v>0.33333333333333298</v>
      </c>
      <c r="I24"/>
    </row>
    <row r="25" spans="1:9" x14ac:dyDescent="0.2">
      <c r="A25" s="23">
        <v>0.375</v>
      </c>
      <c r="B25" s="34" t="s">
        <v>16</v>
      </c>
      <c r="C25" s="44" t="str">
        <f t="shared" ca="1" si="7"/>
        <v>U3</v>
      </c>
      <c r="D25" s="44">
        <f t="shared" ca="1" si="0"/>
        <v>0</v>
      </c>
      <c r="E25" s="45" t="str">
        <f t="shared" ca="1" si="1"/>
        <v>w</v>
      </c>
      <c r="F25" s="45" t="str">
        <f t="shared" ca="1" si="2"/>
        <v/>
      </c>
      <c r="G25" s="45">
        <f t="shared" ca="1" si="3"/>
        <v>0</v>
      </c>
      <c r="H25" s="44">
        <f ca="1">CELL("inhalt",A25)</f>
        <v>0.375</v>
      </c>
      <c r="I25"/>
    </row>
    <row r="26" spans="1:9" x14ac:dyDescent="0.2">
      <c r="A26" s="24">
        <v>0.44097222222222227</v>
      </c>
      <c r="B26" s="34" t="s">
        <v>18</v>
      </c>
      <c r="C26" s="44" t="str">
        <f t="shared" ca="1" si="7"/>
        <v>S</v>
      </c>
      <c r="D26" s="44">
        <f t="shared" ca="1" si="0"/>
        <v>0</v>
      </c>
      <c r="E26" s="45" t="str">
        <f t="shared" ca="1" si="1"/>
        <v>w</v>
      </c>
      <c r="F26" s="45" t="str">
        <f t="shared" ca="1" si="2"/>
        <v/>
      </c>
      <c r="G26" s="45">
        <f t="shared" ca="1" si="3"/>
        <v>0</v>
      </c>
      <c r="H26" s="44">
        <f ca="1">CELL("inhalt",A26)</f>
        <v>0.44097222222222227</v>
      </c>
      <c r="I26"/>
    </row>
    <row r="27" spans="1:9" x14ac:dyDescent="0.2">
      <c r="A27" s="25">
        <v>0.45833333333333298</v>
      </c>
      <c r="B27" s="34" t="s">
        <v>19</v>
      </c>
      <c r="C27" s="44" t="str">
        <f t="shared" ca="1" si="7"/>
        <v>S</v>
      </c>
      <c r="D27" s="44">
        <f t="shared" ca="1" si="0"/>
        <v>0</v>
      </c>
      <c r="E27" s="45" t="str">
        <f t="shared" ca="1" si="1"/>
        <v>w</v>
      </c>
      <c r="F27" s="45" t="str">
        <f t="shared" ca="1" si="2"/>
        <v/>
      </c>
      <c r="G27" s="45">
        <f t="shared" ca="1" si="3"/>
        <v>0</v>
      </c>
      <c r="H27" s="44">
        <f ca="1">CELL("inhalt",A27)</f>
        <v>0.45833333333333298</v>
      </c>
      <c r="I27"/>
    </row>
    <row r="28" spans="1:9" x14ac:dyDescent="0.2">
      <c r="A28" s="26">
        <v>41788.5</v>
      </c>
      <c r="B28" s="34" t="s">
        <v>20</v>
      </c>
      <c r="C28" s="44" t="str">
        <f t="shared" ca="1" si="7"/>
        <v>D1</v>
      </c>
      <c r="D28" s="44">
        <f t="shared" ca="1" si="0"/>
        <v>0</v>
      </c>
      <c r="E28" s="45" t="str">
        <f t="shared" ca="1" si="1"/>
        <v>w</v>
      </c>
      <c r="F28" s="45" t="str">
        <f t="shared" ca="1" si="2"/>
        <v/>
      </c>
      <c r="G28" s="45">
        <f t="shared" ca="1" si="3"/>
        <v>0</v>
      </c>
      <c r="H28" s="44">
        <f ca="1">CELL("inhalt",A28)</f>
        <v>41788.5</v>
      </c>
      <c r="I28"/>
    </row>
    <row r="29" spans="1:9" x14ac:dyDescent="0.2">
      <c r="A29" s="27">
        <v>81735</v>
      </c>
      <c r="B29" s="34" t="s">
        <v>21</v>
      </c>
      <c r="C29" s="44" t="str">
        <f t="shared" ca="1" si="7"/>
        <v>F0</v>
      </c>
      <c r="D29" s="44">
        <f t="shared" ca="1" si="0"/>
        <v>0</v>
      </c>
      <c r="E29" s="45" t="str">
        <f t="shared" ca="1" si="1"/>
        <v>w</v>
      </c>
      <c r="F29" s="45" t="str">
        <f t="shared" ca="1" si="2"/>
        <v/>
      </c>
      <c r="G29" s="45">
        <f t="shared" ca="1" si="3"/>
        <v>0</v>
      </c>
      <c r="H29" s="44">
        <f ca="1">CELL("inhalt",A29)</f>
        <v>81735</v>
      </c>
      <c r="I29"/>
    </row>
    <row r="30" spans="1:9" x14ac:dyDescent="0.2">
      <c r="A30" s="28">
        <v>81735</v>
      </c>
      <c r="B30" s="34" t="s">
        <v>22</v>
      </c>
      <c r="C30" s="44" t="str">
        <f ca="1">CELL("Format",A30)</f>
        <v>F0</v>
      </c>
      <c r="D30" s="44">
        <f t="shared" ca="1" si="0"/>
        <v>0</v>
      </c>
      <c r="E30" s="45" t="str">
        <f t="shared" ca="1" si="1"/>
        <v>w</v>
      </c>
      <c r="F30" s="45" t="str">
        <f t="shared" ca="1" si="2"/>
        <v/>
      </c>
      <c r="G30" s="45">
        <f t="shared" ca="1" si="3"/>
        <v>0</v>
      </c>
      <c r="H30" s="44">
        <f ca="1">CELL("inhalt",A30)</f>
        <v>81735</v>
      </c>
      <c r="I30"/>
    </row>
    <row r="31" spans="1:9" x14ac:dyDescent="0.2">
      <c r="A31" s="29">
        <v>81736</v>
      </c>
      <c r="B31" s="34" t="s">
        <v>23</v>
      </c>
      <c r="C31" s="44" t="str">
        <f t="shared" ref="C31:C33" ca="1" si="8">CELL("Format",A31)</f>
        <v>F0</v>
      </c>
      <c r="D31" s="44">
        <f t="shared" ca="1" si="0"/>
        <v>0</v>
      </c>
      <c r="E31" s="45" t="str">
        <f t="shared" ca="1" si="1"/>
        <v>w</v>
      </c>
      <c r="F31" s="45" t="str">
        <f t="shared" ca="1" si="2"/>
        <v/>
      </c>
      <c r="G31" s="45">
        <f t="shared" ca="1" si="3"/>
        <v>0</v>
      </c>
      <c r="H31" s="44">
        <f ca="1">CELL("inhalt",A31)</f>
        <v>81736</v>
      </c>
      <c r="I31"/>
    </row>
    <row r="32" spans="1:9" x14ac:dyDescent="0.2">
      <c r="A32" s="30" t="s">
        <v>24</v>
      </c>
      <c r="B32" s="34" t="s">
        <v>25</v>
      </c>
      <c r="C32" s="44" t="str">
        <f t="shared" ca="1" si="8"/>
        <v>S</v>
      </c>
      <c r="D32" s="44">
        <f t="shared" ca="1" si="0"/>
        <v>0</v>
      </c>
      <c r="E32" s="45" t="str">
        <f t="shared" ca="1" si="1"/>
        <v>l</v>
      </c>
      <c r="F32" s="45" t="str">
        <f t="shared" ca="1" si="2"/>
        <v>'</v>
      </c>
      <c r="G32" s="45">
        <f t="shared" ca="1" si="3"/>
        <v>0</v>
      </c>
      <c r="H32" s="44" t="str">
        <f ca="1">CELL("inhalt",A32)</f>
        <v>1234567890</v>
      </c>
      <c r="I32"/>
    </row>
    <row r="33" spans="1:9" x14ac:dyDescent="0.2">
      <c r="A33" s="31">
        <v>1234567890</v>
      </c>
      <c r="B33" s="34" t="s">
        <v>26</v>
      </c>
      <c r="C33" s="44" t="str">
        <f t="shared" ca="1" si="8"/>
        <v>F0</v>
      </c>
      <c r="D33" s="44">
        <f t="shared" ca="1" si="0"/>
        <v>0</v>
      </c>
      <c r="E33" s="45" t="str">
        <f t="shared" ca="1" si="1"/>
        <v>w</v>
      </c>
      <c r="F33" s="45" t="str">
        <f t="shared" ca="1" si="2"/>
        <v/>
      </c>
      <c r="G33" s="45">
        <f t="shared" ca="1" si="3"/>
        <v>0</v>
      </c>
      <c r="H33" s="44">
        <f ca="1">CELL("inhalt",A33)</f>
        <v>1234567890</v>
      </c>
      <c r="I33"/>
    </row>
    <row r="34" spans="1:9" x14ac:dyDescent="0.2">
      <c r="A34" s="4" t="s">
        <v>0</v>
      </c>
      <c r="B34" s="34" t="s">
        <v>30</v>
      </c>
      <c r="C34" s="44" t="str">
        <f ca="1">CELL("Format",A34)</f>
        <v>S</v>
      </c>
      <c r="D34" s="45">
        <f ca="1">CELL("farbe",A34)</f>
        <v>0</v>
      </c>
      <c r="E34" s="45" t="str">
        <f ca="1">CELL("typ",A34)</f>
        <v>l</v>
      </c>
      <c r="F34" s="45" t="str">
        <f ca="1">CELL("präfix",A34)</f>
        <v>'</v>
      </c>
      <c r="G34" s="45">
        <f ca="1">CELL("klammern",A34)</f>
        <v>0</v>
      </c>
      <c r="H34" s="45" t="str">
        <f ca="1">CELL("inhalt",A34)</f>
        <v>Text</v>
      </c>
      <c r="I34"/>
    </row>
    <row r="35" spans="1:9" x14ac:dyDescent="0.2">
      <c r="A35" s="41" t="s">
        <v>0</v>
      </c>
      <c r="B35" s="34" t="s">
        <v>29</v>
      </c>
      <c r="C35" s="44" t="str">
        <f t="shared" ref="C35:C38" ca="1" si="9">CELL("Format",A35)</f>
        <v>S</v>
      </c>
      <c r="D35" s="45">
        <f t="shared" ref="D35:D38" ca="1" si="10">CELL("farbe",A35)</f>
        <v>0</v>
      </c>
      <c r="E35" s="45" t="str">
        <f t="shared" ref="E35:E38" ca="1" si="11">CELL("typ",A35)</f>
        <v>l</v>
      </c>
      <c r="F35" s="45" t="str">
        <f t="shared" ref="F35:F38" ca="1" si="12">CELL("präfix",A35)</f>
        <v>"</v>
      </c>
      <c r="G35" s="45">
        <f t="shared" ref="G35:G38" ca="1" si="13">CELL("klammern",A35)</f>
        <v>0</v>
      </c>
      <c r="H35" s="45" t="str">
        <f ca="1">CELL("inhalt",A35)</f>
        <v>Text</v>
      </c>
      <c r="I35"/>
    </row>
    <row r="36" spans="1:9" x14ac:dyDescent="0.2">
      <c r="A36" s="39" t="s">
        <v>0</v>
      </c>
      <c r="B36" s="34" t="s">
        <v>31</v>
      </c>
      <c r="C36" s="44" t="str">
        <f t="shared" ca="1" si="9"/>
        <v>S</v>
      </c>
      <c r="D36" s="45">
        <f t="shared" ca="1" si="10"/>
        <v>0</v>
      </c>
      <c r="E36" s="45" t="str">
        <f t="shared" ca="1" si="11"/>
        <v>l</v>
      </c>
      <c r="F36" s="45" t="str">
        <f t="shared" ca="1" si="12"/>
        <v>^</v>
      </c>
      <c r="G36" s="45">
        <f t="shared" ca="1" si="13"/>
        <v>0</v>
      </c>
      <c r="H36" s="45" t="str">
        <f ca="1">CELL("inhalt",A36)</f>
        <v>Text</v>
      </c>
      <c r="I36"/>
    </row>
    <row r="37" spans="1:9" ht="25.5" x14ac:dyDescent="0.2">
      <c r="A37" s="42" t="s">
        <v>32</v>
      </c>
      <c r="B37" s="34" t="s">
        <v>33</v>
      </c>
      <c r="C37" s="44" t="str">
        <f t="shared" ca="1" si="9"/>
        <v>S</v>
      </c>
      <c r="D37" s="45">
        <f t="shared" ca="1" si="10"/>
        <v>0</v>
      </c>
      <c r="E37" s="45" t="str">
        <f t="shared" ca="1" si="11"/>
        <v>l</v>
      </c>
      <c r="F37" s="45" t="str">
        <f t="shared" ca="1" si="12"/>
        <v>'</v>
      </c>
      <c r="G37" s="45">
        <f t="shared" ca="1" si="13"/>
        <v>0</v>
      </c>
      <c r="H37" s="45" t="str">
        <f ca="1">CELL("inhalt",A37)</f>
        <v>Text Text Text Text Text Text</v>
      </c>
      <c r="I37"/>
    </row>
    <row r="38" spans="1:9" x14ac:dyDescent="0.2">
      <c r="A38" s="43" t="s">
        <v>32</v>
      </c>
      <c r="B38" s="34" t="s">
        <v>34</v>
      </c>
      <c r="C38" s="44" t="str">
        <f t="shared" ca="1" si="9"/>
        <v>S</v>
      </c>
      <c r="D38" s="45">
        <f t="shared" ca="1" si="10"/>
        <v>0</v>
      </c>
      <c r="E38" s="45" t="str">
        <f t="shared" ca="1" si="11"/>
        <v>l</v>
      </c>
      <c r="F38" s="45" t="str">
        <f t="shared" ca="1" si="12"/>
        <v>\</v>
      </c>
      <c r="G38" s="45">
        <f t="shared" ca="1" si="13"/>
        <v>0</v>
      </c>
      <c r="H38" s="45" t="str">
        <f ca="1">CELL("inhalt",A38)</f>
        <v>Text Text Text Text Text Text</v>
      </c>
      <c r="I38"/>
    </row>
  </sheetData>
  <pageMargins left="0.7" right="0.7" top="0.78740157499999996" bottom="0.78740157499999996" header="0.3" footer="0.3"/>
  <pageSetup paperSize="9" orientation="portrait" horizontalDpi="4294967293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abSelected="1" zoomScale="190" zoomScaleNormal="190" workbookViewId="0">
      <selection activeCell="A2" sqref="A2"/>
    </sheetView>
  </sheetViews>
  <sheetFormatPr baseColWidth="10" defaultRowHeight="12.75" x14ac:dyDescent="0.2"/>
  <cols>
    <col min="1" max="1" width="17.7109375" bestFit="1" customWidth="1"/>
    <col min="2" max="2" width="25" customWidth="1"/>
    <col min="3" max="3" width="12.5703125" style="39" customWidth="1"/>
  </cols>
  <sheetData>
    <row r="1" spans="1:4" x14ac:dyDescent="0.2">
      <c r="A1" s="39" t="s">
        <v>4</v>
      </c>
      <c r="B1" s="60" t="s">
        <v>49</v>
      </c>
      <c r="C1" s="39" t="s">
        <v>3</v>
      </c>
      <c r="D1" t="s">
        <v>50</v>
      </c>
    </row>
    <row r="2" spans="1:4" x14ac:dyDescent="0.2">
      <c r="A2" s="46">
        <v>41788</v>
      </c>
      <c r="B2" s="61" t="s">
        <v>35</v>
      </c>
      <c r="C2" s="62" t="str">
        <f ca="1">CELL("format",A2)</f>
        <v>D1</v>
      </c>
      <c r="D2" t="str">
        <f t="shared" ref="D2:D15" ca="1" si="0">IF(AND(CELL("format",A2)&gt;"d0",CELL("format",A2)&lt;"d99"),"Datum","anders")</f>
        <v>Datum</v>
      </c>
    </row>
    <row r="3" spans="1:4" x14ac:dyDescent="0.2">
      <c r="A3" s="50">
        <v>41792</v>
      </c>
      <c r="B3" s="61" t="s">
        <v>39</v>
      </c>
      <c r="C3" s="62" t="str">
        <f ca="1">CELL("format",A3)</f>
        <v>D1</v>
      </c>
      <c r="D3" t="str">
        <f t="shared" ca="1" si="0"/>
        <v>Datum</v>
      </c>
    </row>
    <row r="4" spans="1:4" x14ac:dyDescent="0.2">
      <c r="A4" s="51">
        <v>41793</v>
      </c>
      <c r="B4" s="61" t="s">
        <v>40</v>
      </c>
      <c r="C4" s="62" t="str">
        <f ca="1">CELL("format",A4)</f>
        <v>D1</v>
      </c>
      <c r="D4" t="str">
        <f t="shared" ca="1" si="0"/>
        <v>Datum</v>
      </c>
    </row>
    <row r="5" spans="1:4" x14ac:dyDescent="0.2">
      <c r="A5" s="52">
        <v>41794</v>
      </c>
      <c r="B5" s="61" t="s">
        <v>41</v>
      </c>
      <c r="C5" s="62" t="str">
        <f ca="1">CELL("format",A5)</f>
        <v>D1</v>
      </c>
      <c r="D5" t="str">
        <f t="shared" ca="1" si="0"/>
        <v>Datum</v>
      </c>
    </row>
    <row r="6" spans="1:4" x14ac:dyDescent="0.2">
      <c r="A6" s="53">
        <v>41795</v>
      </c>
      <c r="B6" s="61" t="s">
        <v>42</v>
      </c>
      <c r="C6" s="62" t="str">
        <f ca="1">CELL("format",A6)</f>
        <v>D1</v>
      </c>
      <c r="D6" t="str">
        <f t="shared" ca="1" si="0"/>
        <v>Datum</v>
      </c>
    </row>
    <row r="7" spans="1:4" x14ac:dyDescent="0.2">
      <c r="A7" s="54">
        <v>41796</v>
      </c>
      <c r="B7" s="61" t="s">
        <v>43</v>
      </c>
      <c r="C7" s="62" t="str">
        <f ca="1">CELL("format",A7)</f>
        <v>D1</v>
      </c>
      <c r="D7" t="str">
        <f t="shared" ca="1" si="0"/>
        <v>Datum</v>
      </c>
    </row>
    <row r="8" spans="1:4" x14ac:dyDescent="0.2">
      <c r="A8" s="57">
        <v>41799</v>
      </c>
      <c r="B8" s="61" t="s">
        <v>46</v>
      </c>
      <c r="C8" s="62" t="str">
        <f ca="1">CELL("format",A8)</f>
        <v>D1</v>
      </c>
      <c r="D8" t="str">
        <f t="shared" ca="1" si="0"/>
        <v>Datum</v>
      </c>
    </row>
    <row r="9" spans="1:4" x14ac:dyDescent="0.2">
      <c r="A9" s="47">
        <v>41789</v>
      </c>
      <c r="B9" s="61" t="s">
        <v>36</v>
      </c>
      <c r="C9" s="62" t="str">
        <f ca="1">CELL("format",A9)</f>
        <v>D2</v>
      </c>
      <c r="D9" t="str">
        <f t="shared" ca="1" si="0"/>
        <v>Datum</v>
      </c>
    </row>
    <row r="10" spans="1:4" x14ac:dyDescent="0.2">
      <c r="A10" s="58">
        <v>41800</v>
      </c>
      <c r="B10" s="61" t="s">
        <v>47</v>
      </c>
      <c r="C10" s="62" t="str">
        <f ca="1">CELL("format",A10)</f>
        <v>D2</v>
      </c>
      <c r="D10" t="str">
        <f t="shared" ca="1" si="0"/>
        <v>Datum</v>
      </c>
    </row>
    <row r="11" spans="1:4" x14ac:dyDescent="0.2">
      <c r="A11" s="55">
        <v>41797</v>
      </c>
      <c r="B11" s="61" t="s">
        <v>44</v>
      </c>
      <c r="C11" s="62" t="str">
        <f ca="1">CELL("format",A11)</f>
        <v>D3</v>
      </c>
      <c r="D11" t="str">
        <f t="shared" ca="1" si="0"/>
        <v>Datum</v>
      </c>
    </row>
    <row r="12" spans="1:4" x14ac:dyDescent="0.2">
      <c r="A12" s="59">
        <v>41801</v>
      </c>
      <c r="B12" s="61" t="s">
        <v>48</v>
      </c>
      <c r="C12" s="62" t="str">
        <f ca="1">CELL("format",A12)</f>
        <v>D5</v>
      </c>
      <c r="D12" t="str">
        <f t="shared" ca="1" si="0"/>
        <v>Datum</v>
      </c>
    </row>
    <row r="13" spans="1:4" x14ac:dyDescent="0.2">
      <c r="A13" s="48">
        <v>41790</v>
      </c>
      <c r="B13" s="61" t="s">
        <v>37</v>
      </c>
      <c r="C13" s="62" t="str">
        <f ca="1">CELL("format",A13)</f>
        <v>S</v>
      </c>
      <c r="D13" t="str">
        <f t="shared" ca="1" si="0"/>
        <v>anders</v>
      </c>
    </row>
    <row r="14" spans="1:4" x14ac:dyDescent="0.2">
      <c r="A14" s="49">
        <v>41791</v>
      </c>
      <c r="B14" s="61" t="s">
        <v>38</v>
      </c>
      <c r="C14" s="62" t="str">
        <f ca="1">CELL("format",A14)</f>
        <v>S</v>
      </c>
      <c r="D14" t="str">
        <f t="shared" ca="1" si="0"/>
        <v>anders</v>
      </c>
    </row>
    <row r="15" spans="1:4" x14ac:dyDescent="0.2">
      <c r="A15" s="56">
        <v>41798</v>
      </c>
      <c r="B15" s="61" t="s">
        <v>45</v>
      </c>
      <c r="C15" s="62" t="str">
        <f ca="1">CELL("format",A15)</f>
        <v>S</v>
      </c>
      <c r="D15" t="str">
        <f t="shared" ca="1" si="0"/>
        <v>anders</v>
      </c>
    </row>
    <row r="20" spans="2:2" x14ac:dyDescent="0.2">
      <c r="B20" s="1"/>
    </row>
  </sheetData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ZELLE Format</vt:lpstr>
      <vt:lpstr>Rückgabewerte Datum</vt:lpstr>
    </vt:vector>
  </TitlesOfParts>
  <Company>Office Training München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 Bork</dc:creator>
  <cp:lastModifiedBy>Pia Bork</cp:lastModifiedBy>
  <dcterms:created xsi:type="dcterms:W3CDTF">2014-05-29T04:29:04Z</dcterms:created>
  <dcterms:modified xsi:type="dcterms:W3CDTF">2014-05-29T07:16:43Z</dcterms:modified>
</cp:coreProperties>
</file>